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180" windowWidth="13380" windowHeight="6510" tabRatio="946" activeTab="18"/>
  </bookViews>
  <sheets>
    <sheet name="domenii de studii" sheetId="42" r:id="rId1"/>
    <sheet name="Cuprins" sheetId="44" r:id="rId2"/>
    <sheet name="I.1 ISI" sheetId="4" r:id="rId3"/>
    <sheet name="I.2 BDI (NON ISI)" sheetId="5" r:id="rId4"/>
    <sheet name="I.3 NON-ISI, NON-BDI" sheetId="6" r:id="rId5"/>
    <sheet name="I.4" sheetId="10" r:id="rId6"/>
    <sheet name="I.4 capitole" sheetId="11" r:id="rId7"/>
    <sheet name="I.5" sheetId="12" r:id="rId8"/>
    <sheet name="I.5 capitole" sheetId="13" r:id="rId9"/>
    <sheet name="I.6" sheetId="14" r:id="rId10"/>
    <sheet name="I.6 capitole" sheetId="15" r:id="rId11"/>
    <sheet name="I.7" sheetId="17" r:id="rId12"/>
    <sheet name="1.8" sheetId="45" r:id="rId13"/>
    <sheet name="I.9" sheetId="9" r:id="rId14"/>
    <sheet name="I.10" sheetId="16" r:id="rId15"/>
    <sheet name="I.11" sheetId="32" r:id="rId16"/>
    <sheet name="I.12" sheetId="33" r:id="rId17"/>
    <sheet name="I.13" sheetId="34" r:id="rId18"/>
    <sheet name="I.14" sheetId="46" r:id="rId19"/>
    <sheet name="baze de date BDI recusnoscute" sheetId="41" r:id="rId20"/>
  </sheets>
  <externalReferences>
    <externalReference r:id="rId21"/>
    <externalReference r:id="rId22"/>
  </externalReferences>
  <definedNames>
    <definedName name="_xlnm._FilterDatabase" localSheetId="12" hidden="1">'1.8'!$A$3:$H$3</definedName>
    <definedName name="_xlnm._FilterDatabase" localSheetId="2" hidden="1">'I.1 ISI'!$A$3:$M$3</definedName>
    <definedName name="_xlnm._FilterDatabase" localSheetId="14" hidden="1">I.10!$A$3:$S$88</definedName>
    <definedName name="_xlnm._FilterDatabase" localSheetId="15" hidden="1">I.11!$A$3:$H$3</definedName>
    <definedName name="_xlnm._FilterDatabase" localSheetId="17" hidden="1">I.13!$A$3:$H$3</definedName>
    <definedName name="_xlnm._FilterDatabase" localSheetId="18" hidden="1">I.14!$A$3:$I$3</definedName>
    <definedName name="_xlnm._FilterDatabase" localSheetId="3" hidden="1">'I.2 BDI (NON ISI)'!$A$3:$L$3</definedName>
    <definedName name="_xlnm._FilterDatabase" localSheetId="4" hidden="1">'I.3 NON-ISI, NON-BDI'!$A$3:$K$3</definedName>
    <definedName name="_xlnm._FilterDatabase" localSheetId="5" hidden="1">I.4!$A$3:$I$3</definedName>
    <definedName name="_xlnm._FilterDatabase" localSheetId="6" hidden="1">'I.4 capitole'!$A$3:$K$3</definedName>
    <definedName name="_xlnm._FilterDatabase" localSheetId="8" hidden="1">'I.5 capitole'!$A$3:$L$3</definedName>
    <definedName name="_xlnm._FilterDatabase" localSheetId="11" hidden="1">I.7!$A$3:$K$3</definedName>
    <definedName name="_xlnm.Print_Area" localSheetId="12">'1.8'!$A$1:$H$156</definedName>
    <definedName name="_xlnm.Print_Area" localSheetId="1">Cuprins!$A$1:$B$19</definedName>
    <definedName name="_xlnm.Print_Area" localSheetId="2">'I.1 ISI'!$A$1:$M$24</definedName>
    <definedName name="_xlnm.Print_Area" localSheetId="14">I.10!$A$1:$S$92</definedName>
    <definedName name="_xlnm.Print_Area" localSheetId="15">I.11!$A$1:$H$12</definedName>
    <definedName name="_xlnm.Print_Area" localSheetId="16">I.12!$A$1:$E$7</definedName>
    <definedName name="_xlnm.Print_Area" localSheetId="17">I.13!$A$1:$H$49</definedName>
    <definedName name="_xlnm.Print_Area" localSheetId="3">'I.2 BDI (NON ISI)'!$A$1:$L$54</definedName>
    <definedName name="_xlnm.Print_Area" localSheetId="4">'I.3 NON-ISI, NON-BDI'!$A$1:$K$21</definedName>
    <definedName name="_xlnm.Print_Area" localSheetId="5">I.4!$A$1:$I$11</definedName>
    <definedName name="_xlnm.Print_Area" localSheetId="6">'I.4 capitole'!$A$1:$K$72</definedName>
    <definedName name="_xlnm.Print_Area" localSheetId="7">I.5!$A$1:$J$7</definedName>
    <definedName name="_xlnm.Print_Area" localSheetId="8">'I.5 capitole'!$A$1:$L$15</definedName>
    <definedName name="_xlnm.Print_Area" localSheetId="9">I.6!$A$1:$J$25</definedName>
    <definedName name="_xlnm.Print_Area" localSheetId="10">'I.6 capitole'!$A$1:$L$7</definedName>
    <definedName name="_xlnm.Print_Area" localSheetId="11">I.7!$A$1:$K$36</definedName>
    <definedName name="_xlnm.Print_Area" localSheetId="13">I.9!$A$1:$I$12</definedName>
  </definedNames>
  <calcPr calcId="125725"/>
</workbook>
</file>

<file path=xl/calcChain.xml><?xml version="1.0" encoding="utf-8"?>
<calcChain xmlns="http://schemas.openxmlformats.org/spreadsheetml/2006/main">
  <c r="S1175" i="16"/>
</calcChain>
</file>

<file path=xl/sharedStrings.xml><?xml version="1.0" encoding="utf-8"?>
<sst xmlns="http://schemas.openxmlformats.org/spreadsheetml/2006/main" count="3675" uniqueCount="1773">
  <si>
    <t>ISSN-ul revistei</t>
  </si>
  <si>
    <t>Link-ul la sectiunea revistei din baza BDI selectată</t>
  </si>
  <si>
    <t>Denumire revista indexata BDI*</t>
  </si>
  <si>
    <t>Nr. brevet</t>
  </si>
  <si>
    <t>Titlul cărţii</t>
  </si>
  <si>
    <t>Nr. pagini carte</t>
  </si>
  <si>
    <t>Cărţi publicate la edituri naţionale</t>
  </si>
  <si>
    <t>Titlul capitolului</t>
  </si>
  <si>
    <t>Cărţi publicate la edituri internaţionale</t>
  </si>
  <si>
    <t>Editura
internaţionala</t>
  </si>
  <si>
    <t>Citări ale lucrarilor ştiintifice (fără autocitări)</t>
  </si>
  <si>
    <t>Membru al Academiei Române, Academiei de Stiinte Tehnice, academiilor de ramură, academiilor nationale din străinătate</t>
  </si>
  <si>
    <t>Anul admiterii</t>
  </si>
  <si>
    <t>Denumirea Academiei</t>
  </si>
  <si>
    <t>Tip membru</t>
  </si>
  <si>
    <t>Anul intrării în comitet</t>
  </si>
  <si>
    <t>Calitatea (A=Membrii în comitetele redacţionale ale unor reviste internaţionale; B= Recenzenţi ai unor edituri de prestigiu;C= Poziţii de conducere în societăţi ştiinţifice reputate)</t>
  </si>
  <si>
    <t>Denumirea comitetului</t>
  </si>
  <si>
    <t>Denumire revista/editura</t>
  </si>
  <si>
    <t>Revista cotata ISI/Revista inclusa BDI/Revista B/B+, alt tip</t>
  </si>
  <si>
    <t>Anul acordării premiului</t>
  </si>
  <si>
    <t>Denumirea premiului</t>
  </si>
  <si>
    <t>Ţara</t>
  </si>
  <si>
    <t>Capitole traduse</t>
  </si>
  <si>
    <t>Link-ul la site-ul conferintei</t>
  </si>
  <si>
    <t>I.13</t>
  </si>
  <si>
    <t xml:space="preserve">Nume, prenume </t>
  </si>
  <si>
    <t>Premii , nominalizari, medalii  şi distincţii academice naţionale şi internaţionale</t>
  </si>
  <si>
    <t>Organizatia care a acordat premiul</t>
  </si>
  <si>
    <t>Tara</t>
  </si>
  <si>
    <t>Acordat pentru activitatea diactica/
cercetare</t>
  </si>
  <si>
    <t>An
publicare</t>
  </si>
  <si>
    <t>Anul publicării</t>
  </si>
  <si>
    <t xml:space="preserve">Traduceri </t>
  </si>
  <si>
    <t>I.1</t>
  </si>
  <si>
    <t>I.2</t>
  </si>
  <si>
    <t>I.3</t>
  </si>
  <si>
    <t>I.4</t>
  </si>
  <si>
    <t>I.5</t>
  </si>
  <si>
    <t>I.6</t>
  </si>
  <si>
    <t>I.12</t>
  </si>
  <si>
    <t>Editura</t>
  </si>
  <si>
    <t>Numele autorului/rilor tradus(i)</t>
  </si>
  <si>
    <t>Info</t>
  </si>
  <si>
    <t>http://www.informatik.uni-trier.de/~ley/db/</t>
  </si>
  <si>
    <t>http://www.zentralblatt-math.org/zmath/en/journals/</t>
  </si>
  <si>
    <t>ZENTRALBLATT MATH</t>
  </si>
  <si>
    <t>www.westlaw.com</t>
  </si>
  <si>
    <t>WEST LAW</t>
  </si>
  <si>
    <t>www.ulrichsweb.com</t>
  </si>
  <si>
    <t>ULRICH’S</t>
  </si>
  <si>
    <t>www.springerlink.com/</t>
  </si>
  <si>
    <t>SPRINGERLINK</t>
  </si>
  <si>
    <t>www.scopus.com</t>
  </si>
  <si>
    <t>http://www.sciencedirect.com/</t>
  </si>
  <si>
    <t>SCIENCE DIRECT</t>
  </si>
  <si>
    <t>http://econpapers.repec.org/</t>
  </si>
  <si>
    <t>REPEC (RESEARCH PAPERS IN ECONOMICS): IDEAS, ECONPAPERS, SOCIONET</t>
  </si>
  <si>
    <t>http://rtabstracts.org/</t>
  </si>
  <si>
    <t>RELIGIOUS AND THEOLOGICAL ABSTRACTS</t>
  </si>
  <si>
    <t>http://www.ncbi.nlm.nih.gov/pubmed/</t>
  </si>
  <si>
    <t>http://www.apa.org/psycinfo/</t>
  </si>
  <si>
    <t>PSYCINFO (VIA OVID SAU EBSCO)</t>
  </si>
  <si>
    <t>http://www.proquest.co.uk/en-UK/products/titlelists/tl-csa.shtml</t>
  </si>
  <si>
    <t>www.persee.fr</t>
  </si>
  <si>
    <t>PERSEE</t>
  </si>
  <si>
    <t>www.lexisnexis.com</t>
  </si>
  <si>
    <t>LEXIS NEXIS</t>
  </si>
  <si>
    <t>www.jstor.org</t>
  </si>
  <si>
    <t>JSTOR</t>
  </si>
  <si>
    <t>http://journals.indexcopernicus.com/masterlist.</t>
  </si>
  <si>
    <t>INDEX COPERNICUS</t>
  </si>
  <si>
    <t>http://www.lse.ac.uk/collections/IBSS/Default.htm</t>
  </si>
  <si>
    <t>IBSS</t>
  </si>
  <si>
    <t>www.heinonline.org;</t>
  </si>
  <si>
    <t>HEIN ONLINE</t>
  </si>
  <si>
    <t>http://www.agiweb.org/georef/</t>
  </si>
  <si>
    <t>GEOREF</t>
  </si>
  <si>
    <t>http://www.fachportal-paedagogik.de/fis_bildung/zeitschriftenliste.html</t>
  </si>
  <si>
    <t>FACHPORTAL PAEDAGOGIK</t>
  </si>
  <si>
    <t>ERIH</t>
  </si>
  <si>
    <t>www.engineeringvillage.com</t>
  </si>
  <si>
    <t>ENGINEERING VILLAGE</t>
  </si>
  <si>
    <t>http://www.ebscohost.com/title-lists</t>
  </si>
  <si>
    <t>EBSCO</t>
  </si>
  <si>
    <t>www.doctrinal.fr</t>
  </si>
  <si>
    <t>DOCTRINAL</t>
  </si>
  <si>
    <t>www.ceeol.com</t>
  </si>
  <si>
    <t>CEEOL</t>
  </si>
  <si>
    <t>http://www.cabi.org</t>
  </si>
  <si>
    <t>CABI</t>
  </si>
  <si>
    <t>http://www.cabells.com/</t>
  </si>
  <si>
    <t>CABELL’S DIRECTORY OF PUBLISHING OPPORTUNITIES</t>
  </si>
  <si>
    <t>LINK</t>
  </si>
  <si>
    <t>DENUMIRE BAZA DE DATE</t>
  </si>
  <si>
    <t>NR. CRT.</t>
  </si>
  <si>
    <t>Administrarea afacerilor</t>
  </si>
  <si>
    <t>Asistenţă socială</t>
  </si>
  <si>
    <t>Biologie</t>
  </si>
  <si>
    <t>Drept</t>
  </si>
  <si>
    <t>Economie</t>
  </si>
  <si>
    <t>Filosofie</t>
  </si>
  <si>
    <t>Finanţe</t>
  </si>
  <si>
    <t>Fizică</t>
  </si>
  <si>
    <t>Geografie</t>
  </si>
  <si>
    <t>Geologie</t>
  </si>
  <si>
    <t>Informatică</t>
  </si>
  <si>
    <t>Istorie</t>
  </si>
  <si>
    <t>Management</t>
  </si>
  <si>
    <t>Marketing</t>
  </si>
  <si>
    <t>Matematică</t>
  </si>
  <si>
    <t>Psihologie</t>
  </si>
  <si>
    <t>Sociologie</t>
  </si>
  <si>
    <t>Ştiinţe ale educaţiei</t>
  </si>
  <si>
    <t>Ştiinţe politice</t>
  </si>
  <si>
    <t xml:space="preserve">www.esf.org/research-areas/humanities/erih-european-reference-index-for-the-humanities.html
</t>
  </si>
  <si>
    <t>PROQUEST</t>
  </si>
  <si>
    <t>DOAJ</t>
  </si>
  <si>
    <t>Genamics Journal Seek</t>
  </si>
  <si>
    <t>Library of Congress Online Catalog</t>
  </si>
  <si>
    <t>IEEE Xplore</t>
  </si>
  <si>
    <t>Wiley</t>
  </si>
  <si>
    <t>ACM</t>
  </si>
  <si>
    <t>DBLP</t>
  </si>
  <si>
    <t>Emerald</t>
  </si>
  <si>
    <t>Compendex</t>
  </si>
  <si>
    <t>INSPEC</t>
  </si>
  <si>
    <t>Referativnai Jurnal</t>
  </si>
  <si>
    <t>Google Scholar</t>
  </si>
  <si>
    <t>???</t>
  </si>
  <si>
    <t>CAB</t>
  </si>
  <si>
    <t>SSRN</t>
  </si>
  <si>
    <t>http://www.ssm.com/</t>
  </si>
  <si>
    <t>drept</t>
  </si>
  <si>
    <t>GESIS</t>
  </si>
  <si>
    <t>sociologie</t>
  </si>
  <si>
    <t>SAGE</t>
  </si>
  <si>
    <t>OVID</t>
  </si>
  <si>
    <t>ECOLIT</t>
  </si>
  <si>
    <t>Psychlit</t>
  </si>
  <si>
    <t>PUBMED</t>
  </si>
  <si>
    <t>Copernicus</t>
  </si>
  <si>
    <t>EconLit</t>
  </si>
  <si>
    <t>Econ</t>
  </si>
  <si>
    <t>INFOSCI</t>
  </si>
  <si>
    <t>econ</t>
  </si>
  <si>
    <t>ERIC</t>
  </si>
  <si>
    <t>pshi</t>
  </si>
  <si>
    <t>Cairn</t>
  </si>
  <si>
    <t>IBZ</t>
  </si>
  <si>
    <t>SCIPIO</t>
  </si>
  <si>
    <t>Sport Discus</t>
  </si>
  <si>
    <t>Med Line</t>
  </si>
  <si>
    <t>sport</t>
  </si>
  <si>
    <t>j-Gate</t>
  </si>
  <si>
    <t>ECSS data Base</t>
  </si>
  <si>
    <t>CrossRef.</t>
  </si>
  <si>
    <t>ProjectMuse</t>
  </si>
  <si>
    <t>http://muse.jhu.edu</t>
  </si>
  <si>
    <t>Wilson Education Index</t>
  </si>
  <si>
    <t>MathSciNet</t>
  </si>
  <si>
    <t>SCOPUS (Elsevier)</t>
  </si>
  <si>
    <t>Educație fizică și sport</t>
  </si>
  <si>
    <t>Contabilitate</t>
  </si>
  <si>
    <t>Cibernetică, statistică şi informatică economică</t>
  </si>
  <si>
    <t>Studii culturale</t>
  </si>
  <si>
    <t xml:space="preserve">Teologie </t>
  </si>
  <si>
    <r>
      <t xml:space="preserve">*cf. foii de calcul xls:  Baze de date  mentionate in Ordinul Ministrului 6560/2012-privind aprobarea standardelor minimale necesare si 
obligatorii pentru conferirea titlurilor didactice si a gradelor profesionale de cercetare-dezvoltare </t>
    </r>
    <r>
      <rPr>
        <b/>
        <sz val="10"/>
        <color indexed="10"/>
        <rFont val="Arial"/>
        <family val="2"/>
      </rPr>
      <t>(nelimitativ)</t>
    </r>
  </si>
  <si>
    <t>Membrii în comitetele redacţionale ale unor reviste internaţionale; Recenzenţi ai unor edituri de prestigiu; 
Poziţii de conducere în societăţi ştiinţifice reputate</t>
  </si>
  <si>
    <t>Title</t>
  </si>
  <si>
    <t>Authors</t>
  </si>
  <si>
    <t>Source Title</t>
  </si>
  <si>
    <t>Publication Date</t>
  </si>
  <si>
    <t>Publication Year</t>
  </si>
  <si>
    <t>Volume</t>
  </si>
  <si>
    <t>Issue</t>
  </si>
  <si>
    <t>Beginning Page</t>
  </si>
  <si>
    <t>Ending Page</t>
  </si>
  <si>
    <t>Article Number</t>
  </si>
  <si>
    <t>DOI</t>
  </si>
  <si>
    <t>Conference Title</t>
  </si>
  <si>
    <t>Article, Proceedings Paper, Review, Book Review, Art Exhibit Review, Dance Performance Review, Film Review, Hardware Review, Music Performance Review, Music Score Review, Record Review, Software Review, TV Review, Radio Review, Video, Theater Review, din reviste din categoria Web of Science: Science Citation Index Expanded (SCIE), Social Sciences Citation Index  (SSCI), Arts &amp; Humanities Citation Index  (AHCI).</t>
  </si>
  <si>
    <t>revistă românească</t>
  </si>
  <si>
    <t>revistă străină</t>
  </si>
  <si>
    <t>RO</t>
  </si>
  <si>
    <t>STR</t>
  </si>
  <si>
    <t>CSA (Biological Sciences, Francis)</t>
  </si>
  <si>
    <t>Titlul lucrare științifică</t>
  </si>
  <si>
    <t>Nume, prenume autori lucrare științifică</t>
  </si>
  <si>
    <t>Denumire revista, nr. revista, nr. volum revista</t>
  </si>
  <si>
    <t>Numele, prenumele autorilor</t>
  </si>
  <si>
    <t xml:space="preserve">I.4 </t>
  </si>
  <si>
    <t>Lucrari indexate in reviste ISI Web of Knowledge: 
Science Citation Index Expanded (SCIE), Social Sciences Citation Index  (SSCI), Arts &amp; Humanities Citation Index  (AHCI).</t>
  </si>
  <si>
    <t>A</t>
  </si>
  <si>
    <t>B</t>
  </si>
  <si>
    <t>C</t>
  </si>
  <si>
    <t>fara recunoastere CNCS</t>
  </si>
  <si>
    <t>Capitole de carte publicate la edituri naţionale</t>
  </si>
  <si>
    <t>I.4a</t>
  </si>
  <si>
    <t>Capitole de carte publicate la edituri internaţionale</t>
  </si>
  <si>
    <t>I.5a</t>
  </si>
  <si>
    <t>Capitole publicate la edituri naţionale</t>
  </si>
  <si>
    <t>Capitole publicate la edituri internaţionale</t>
  </si>
  <si>
    <t>Numele, prenumele autorului/rilor tradus(i)</t>
  </si>
  <si>
    <t>Titlul traducerii</t>
  </si>
  <si>
    <t>nationala</t>
  </si>
  <si>
    <t>internationala</t>
  </si>
  <si>
    <t>I.8</t>
  </si>
  <si>
    <t>national</t>
  </si>
  <si>
    <t>international</t>
  </si>
  <si>
    <t>volum in BDI</t>
  </si>
  <si>
    <t>volum non-BDI</t>
  </si>
  <si>
    <t>I.7</t>
  </si>
  <si>
    <t>Anul publicarii</t>
  </si>
  <si>
    <t>Volum</t>
  </si>
  <si>
    <t xml:space="preserve">Numar </t>
  </si>
  <si>
    <t>nr.pagina de inceput</t>
  </si>
  <si>
    <t>nr.pagina de sfarsit</t>
  </si>
  <si>
    <r>
      <t xml:space="preserve">Lucrări științifice publicate în reviste românești / străine  </t>
    </r>
    <r>
      <rPr>
        <b/>
        <sz val="14"/>
        <color indexed="10"/>
        <rFont val="Arial"/>
        <family val="2"/>
      </rPr>
      <t>(non-ISI, non-BDI)</t>
    </r>
  </si>
  <si>
    <t>ISBN</t>
  </si>
  <si>
    <t xml:space="preserve">ISBN </t>
  </si>
  <si>
    <t>Denumire conferinta /volum</t>
  </si>
  <si>
    <t>Tipul lucrarii
 (e.g. articol, rezumat, ...)</t>
  </si>
  <si>
    <t>Anul prezentarii</t>
  </si>
  <si>
    <t xml:space="preserve">Comunicari /expozitii /poster in cadrul unor manifestari stiintifice nationale &amp; internaţionale </t>
  </si>
  <si>
    <t>Denumirea manifestarii stiintifice</t>
  </si>
  <si>
    <t>Link-ul catre site-ul manifestarii</t>
  </si>
  <si>
    <t>Tip 
national/
international</t>
  </si>
  <si>
    <t>Autoritate emitenta (OSIM, altele)</t>
  </si>
  <si>
    <t>Standard calitativ**
( ex KVK )</t>
  </si>
  <si>
    <t>TRADUCERI</t>
  </si>
  <si>
    <t>Titlul cărţii traduse</t>
  </si>
  <si>
    <t>Titlul capitolului tradus</t>
  </si>
  <si>
    <r>
      <t xml:space="preserve">Tipul traducerii
</t>
    </r>
    <r>
      <rPr>
        <sz val="10"/>
        <rFont val="Arial"/>
        <family val="2"/>
      </rPr>
      <t>(eg.traduceri  ale unor texte sursa si/sau din texte apartinand  patrimoniului cultural universal; traduceri din literatura de specialitate; traduceri ale unor texte (sacre), traduceri de opere literare importante si dificile, altele)</t>
    </r>
  </si>
  <si>
    <r>
      <t xml:space="preserve">Tipul traducerii
</t>
    </r>
    <r>
      <rPr>
        <sz val="10"/>
        <rFont val="Arial"/>
        <family val="2"/>
      </rPr>
      <t>(eg.traduceri  ale unor texte sursa si/sau din texte apartinand  patrimoniului cultural universal; traduceri din literatura de specialitate; traduceri ale unor texte (sacre), traduceri de opere literare importante si dificile, altele)
(eg.texte sursa-sacre)</t>
    </r>
  </si>
  <si>
    <t>Lucrări ştiinţifice  publicate în volume ale conferinţelor nationale &amp; internaţionale 
indexate BDI (non-ISI) &amp; non-BDI</t>
  </si>
  <si>
    <t>I.6a</t>
  </si>
  <si>
    <t>Titlul comunicarii/ posterului/ expozitiei</t>
  </si>
  <si>
    <t>I.9</t>
  </si>
  <si>
    <t>I.10</t>
  </si>
  <si>
    <t xml:space="preserve">Autori brevet/cererii de brevet de inventie (CBI)
</t>
  </si>
  <si>
    <t>Titlul brevetului/ 
inventiei (in cazul CBI)</t>
  </si>
  <si>
    <t>Anul obtinerii brevetului/
depunerii CBI</t>
  </si>
  <si>
    <t>brevet</t>
  </si>
  <si>
    <t>CBI</t>
  </si>
  <si>
    <t>Brevete de invenţie obţinute / Cereri de brevetde inventie (CBI) depuse la OSIM sau alte orginsme similare</t>
  </si>
  <si>
    <t>CUPRINS</t>
  </si>
  <si>
    <t xml:space="preserve">Lucrări științifice publicate în reviste românești și străine din fluxul principal de publicații indexate BDI (non-ISI) </t>
  </si>
  <si>
    <t>Lucrări științifice publicate în reviste românești și străine  (non-ISI, non-BDI)</t>
  </si>
  <si>
    <r>
      <t xml:space="preserve">Lucrări ştiinţifice  publicate în </t>
    </r>
    <r>
      <rPr>
        <u/>
        <sz val="12"/>
        <rFont val="Arial"/>
        <family val="2"/>
      </rPr>
      <t xml:space="preserve">volume ale conferinţelor nationale &amp; internaţionale </t>
    </r>
    <r>
      <rPr>
        <sz val="12"/>
        <rFont val="Arial"/>
        <family val="2"/>
      </rPr>
      <t xml:space="preserve">
indexate BDI (non-ISI) &amp; non-BDI</t>
    </r>
  </si>
  <si>
    <t>I.11</t>
  </si>
  <si>
    <t>Membrii în comitetele redacţionale ale unor reviste internaţionale; Recenzenţi ai unor edituri de prestigiu; Poziţii de conducere în societăţi ştiinţifice reputate</t>
  </si>
  <si>
    <t>Premii, nominalizari, medalii  şi distincţii academice naţionale şi internaţionale</t>
  </si>
  <si>
    <t>Nr.
crt.</t>
  </si>
  <si>
    <t>Facultatea</t>
  </si>
  <si>
    <t>Denumirea manifestarii</t>
  </si>
  <si>
    <t xml:space="preserve">Perioada </t>
  </si>
  <si>
    <t>Locul de desfasurare</t>
  </si>
  <si>
    <t>Persoana de contact, cu  precizarea datelor de identificare</t>
  </si>
  <si>
    <t>Congres</t>
  </si>
  <si>
    <t>Internaţională</t>
  </si>
  <si>
    <t xml:space="preserve">Conferinţă </t>
  </si>
  <si>
    <t>Naţională</t>
  </si>
  <si>
    <t>Simpozion</t>
  </si>
  <si>
    <t>Locală</t>
  </si>
  <si>
    <t>Atelier de lucru</t>
  </si>
  <si>
    <t>I.14</t>
  </si>
  <si>
    <r>
      <t xml:space="preserve">Editura
nationala/
internaţionala
</t>
    </r>
    <r>
      <rPr>
        <sz val="10"/>
        <color indexed="10"/>
        <rFont val="Arial"/>
        <family val="2"/>
      </rPr>
      <t>(se selecteaza din lista derulantă)</t>
    </r>
  </si>
  <si>
    <t>Comunicare orala</t>
  </si>
  <si>
    <t>Expozitie</t>
  </si>
  <si>
    <t>Poster</t>
  </si>
  <si>
    <r>
      <t xml:space="preserve">Brevet/CBI
</t>
    </r>
    <r>
      <rPr>
        <sz val="10"/>
        <color indexed="10"/>
        <rFont val="Arial"/>
        <family val="2"/>
      </rPr>
      <t xml:space="preserve"> (se alege din lista derulanta)</t>
    </r>
  </si>
  <si>
    <t>Numar total citari</t>
  </si>
  <si>
    <t>Average per Year</t>
  </si>
  <si>
    <t>2010</t>
  </si>
  <si>
    <t>2011</t>
  </si>
  <si>
    <t>2012</t>
  </si>
  <si>
    <t>2013</t>
  </si>
  <si>
    <t>Domeniul de
ierarhizare</t>
  </si>
  <si>
    <t xml:space="preserve">Domeniul de
ierarhizare
</t>
  </si>
  <si>
    <t>Arte vizuale (Istoria si teoria artei) (Teologie Ortodoxa)</t>
  </si>
  <si>
    <t>Kinetoterapie</t>
  </si>
  <si>
    <t>Limba si literatura</t>
  </si>
  <si>
    <t>Limbi moderne aplicate</t>
  </si>
  <si>
    <t>Ştiinţe ale comunicării (Facultatile de Litere si Filosofie si SSP)</t>
  </si>
  <si>
    <t>Relații internaționale si studii europene</t>
  </si>
  <si>
    <t>Cod DS
CNATDCU</t>
  </si>
  <si>
    <t>Domeniul de studiu DS</t>
  </si>
  <si>
    <t xml:space="preserve">Chimie </t>
  </si>
  <si>
    <t>Ştiinţe ale mediului (Geografie)</t>
  </si>
  <si>
    <t>2015</t>
  </si>
  <si>
    <t>citari 2015</t>
  </si>
  <si>
    <t>Lista evenimentelor știintifice organizate în 2015</t>
  </si>
  <si>
    <t>The indirect effect of evaluative conditioning on smoching</t>
  </si>
  <si>
    <t>Măgurean S., Constantin T., Sava F. A</t>
  </si>
  <si>
    <t>Journal of Substance Use</t>
  </si>
  <si>
    <t>1</t>
  </si>
  <si>
    <t>7</t>
  </si>
  <si>
    <t>10.3109/ 14659891.2015.1005183</t>
  </si>
  <si>
    <t xml:space="preserve">http://www.tandfonline.com/doi/abs/10.3109/14659891.2015.1005183 </t>
  </si>
  <si>
    <t>The Relation between Personality Traits, Social Support and Traumatic Stress</t>
  </si>
  <si>
    <t>Ceobanu, Marius Ciprian; Mairean, Cornelia</t>
  </si>
  <si>
    <t/>
  </si>
  <si>
    <t>REVISTA DE CERCETARE SI INTERVENTIE SOCIALA</t>
  </si>
  <si>
    <t>MAR 2015</t>
  </si>
  <si>
    <t>Exploring the students' perceptions regarding unethical practices in the Romanian educational system</t>
  </si>
  <si>
    <t>Ghiatau, Roxana Maria; Mata, Liliana</t>
  </si>
  <si>
    <t>INTERNATIONAL JOURNAL OF EDUCATIONAL DEVELOPMENT</t>
  </si>
  <si>
    <t>SEP 2015</t>
  </si>
  <si>
    <t>10.1016/j.ijedudev.2015.06.002</t>
  </si>
  <si>
    <t>The Romanian version of the multidimensional driving style inventory: Psychometric properties and cultural specificities</t>
  </si>
  <si>
    <t>Holman, Andrei C.; Havarneanu, Corneliu E.</t>
  </si>
  <si>
    <t>TRANSPORTATION RESEARCH PART F-TRAFFIC PSYCHOLOGY AND BEHAVIOUR</t>
  </si>
  <si>
    <t>NOV 2015</t>
  </si>
  <si>
    <t>10.1016/j.trf.2015.10.001</t>
  </si>
  <si>
    <t>Why and Where? the Psychoactive Substances Use Among University Students</t>
  </si>
  <si>
    <t>Iorga, M.; Soponaru, C.; Sztankovszky, L. Z.</t>
  </si>
  <si>
    <t>EUROPEAN PSYCHIATRY</t>
  </si>
  <si>
    <t>MAR 28 2015</t>
  </si>
  <si>
    <t>PHARMACISTS' ATTITUDE AND PRACTICES ABOUT DRUG DISPENSING IN ROMANIA</t>
  </si>
  <si>
    <t>Iorga, Magdalena; Sztankovszky, Laszlo-Zoltan; Soponaru, Camelia; Gardikiotis, Ioannis</t>
  </si>
  <si>
    <t>FARMACIA</t>
  </si>
  <si>
    <t>JUL-AUG 2015</t>
  </si>
  <si>
    <t>Learning by Research in Initial Teacher Education: A Qualitative Study on Student Teachers' Views</t>
  </si>
  <si>
    <t>Popa, N. -L.</t>
  </si>
  <si>
    <t>5TH INTERNATIONAL CONFERENCE LUMEN 2014, TRANSDISCIPLINARY AND COMMUNICATIVE ACTION (LUMEN-TCA 2014)</t>
  </si>
  <si>
    <t>5th International Conference on LUMEN Transdisciplinarity and Communicative Action (LUMEN-TCA)</t>
  </si>
  <si>
    <t>Relationships of career adaptabilities with explicit and implicit self-concepts</t>
  </si>
  <si>
    <t>Rusu, Andrei; Mairean, Cornelia; Hojbota, Ana-Maria; Gherasim, Loredana Ruxandra; Gavriloaiei, Sabina Irina</t>
  </si>
  <si>
    <t>JOURNAL OF VOCATIONAL BEHAVIOR</t>
  </si>
  <si>
    <t>AUG 2015</t>
  </si>
  <si>
    <t>10.1016/j.jvb.2015.05.003</t>
  </si>
  <si>
    <t>Rumination and Suppression as Mediators of the Relationship Between Dysfunctional Beliefs and Traumatic Stress</t>
  </si>
  <si>
    <t>Turliuc, Maria Nicoleta; Mairean, Cornelia; Turliuc, Mihaela Dana</t>
  </si>
  <si>
    <t>INTERNATIONAL JOURNAL OF STRESS MANAGEMENT</t>
  </si>
  <si>
    <t>10.1037/a0039272</t>
  </si>
  <si>
    <t>Testing Three Mediation Models of the Relationship between Workplace Bullying, Coping Strategies and Romanian Employees’ Strain,</t>
  </si>
  <si>
    <t>Swift Journal of Social Sciences and Humanity</t>
  </si>
  <si>
    <t>http://www.swiftjournals.org/sjssh/abstract/2015/june/Maidaniuc-et-al.php</t>
  </si>
  <si>
    <t>Subjective Well-Being and Professional Performance</t>
  </si>
  <si>
    <t>Man Mihaela, Constantin Ticu</t>
  </si>
  <si>
    <t xml:space="preserve">Academiei Forțelor Terestre </t>
  </si>
  <si>
    <t xml:space="preserve">2 </t>
  </si>
  <si>
    <t xml:space="preserve">78 </t>
  </si>
  <si>
    <t>211</t>
  </si>
  <si>
    <t>216</t>
  </si>
  <si>
    <t>2247-840X</t>
  </si>
  <si>
    <t>Constantin Ticu</t>
  </si>
  <si>
    <t>Revista de Politica Ştiinţei și Scientometrie – Serie Nouă</t>
  </si>
  <si>
    <t>2284-7316</t>
  </si>
  <si>
    <t>Psihologia gestiunii resurselor umane</t>
  </si>
  <si>
    <t>Editura Universităţii „Alexandru Ioan Cuza” Iași</t>
  </si>
  <si>
    <t>978-606-714-216-7</t>
  </si>
  <si>
    <t>carti de unic autor</t>
  </si>
  <si>
    <t>Analiza climatului  organizational 
si strategii de identificare a factorilor de risc-psihosocial</t>
  </si>
  <si>
    <t xml:space="preserve">Simpozionul de psihologie militara INFO-PSIHO 
a VII-a editie, 23 aprilie 2015. </t>
  </si>
  <si>
    <t xml:space="preserve">http://www.copsi.ro/atestare-inregistrare/manifestari-2013-2014 </t>
  </si>
  <si>
    <t>Identificarea şi managementul factorilor de risc psiho-social în organizaţii</t>
  </si>
  <si>
    <t>A XV-a Editie a Conferintei Nationale de Psihologie Industriala si Organizationala “Horia D. Pitariu”, Sibiu, 7-9 mai 2015</t>
  </si>
  <si>
    <t>http://www.apio.ro/conferinta/ arhiva</t>
  </si>
  <si>
    <t xml:space="preserve">Analiza Climatului organizational, Sistem ECO
</t>
  </si>
  <si>
    <t xml:space="preserve">Analiza comportamentală; aplicaţii în psihologia 
militară romanească; Bucureşti, 18 iunie 2015 </t>
  </si>
  <si>
    <t>Universitatea și angajații săi;  evaluarea climatului organizațional (ECO System) și simptome individuale</t>
  </si>
  <si>
    <t>6th International Conference on Applied Psychology
Prolific intersections between theory and practice</t>
  </si>
  <si>
    <t>http://www.psih.uaic.ro/~icap2015/index.php/en /</t>
  </si>
  <si>
    <t xml:space="preserve">Analiza factorilor de risc-psihosocial rezultatele unei metodologii de evaluare (ECO System) 
și posibile lor consecințe practice
</t>
  </si>
  <si>
    <t>Simpozion Regional ”Managementul stresului pentru locuri de muncă sănătoase” Iasi, 22 octormbrie 2015</t>
  </si>
  <si>
    <t>http://www.itmiasi.ro/</t>
  </si>
  <si>
    <t>Candel Octav Sorin, Constantin Ticu, Lupu Alexandru Nicolae, Filip Mădălina Elena,Trifan Dumitriţa, Sandu Mirela, Chirilă Andreia Mirabela, Levitchi Beatrice Mădălina</t>
  </si>
  <si>
    <t>Tulburările de Personalitate de Tip Schizoid și Antisocial; Operaționalizare și Rezultate Empirice</t>
  </si>
  <si>
    <t>6th International Conference on Applied Psychology
Prolific intersections between theory and practice, 23 - 24 octomber 2015</t>
  </si>
  <si>
    <t xml:space="preserve">Strategies for the identification of organizational risk; analyzing the psycho-social risk factors
</t>
  </si>
  <si>
    <t>THE 1st INTERNATIONAL MILITARY BEHAVIORAL SCIENCES CONFERENCE “INTERDISCIPLINARY AND TRANSCULTURAL APPROACHES OF HUMAN BEHAVIOR IN THE MILITARY ORGANIZATION” October 28 to 29, 2015</t>
  </si>
  <si>
    <t>http://dmru.mapn.ro/pages/view/108</t>
  </si>
  <si>
    <t xml:space="preserve">Trecerea de la statutul de student la cel de angajat: așteptări individuale și strategii instituționale
</t>
  </si>
  <si>
    <t xml:space="preserve">Consilierea carierei și servicii de practică profesională în psihologie
POSDRU/161/2.1/G/136958
</t>
  </si>
  <si>
    <t>http://www.carierapsiho.psihologietm.ro/selectiemaster.html</t>
  </si>
  <si>
    <t>The cognitive, emotional, and social impacts of the September 11 attacks: Group differences in memory for the reception context and the determinants of flashbulb memory</t>
  </si>
  <si>
    <t>Olivier Luminet, Antonietta Curci, Elizabeth J Marsh, Ineke Wessel, Ticu Constantin, Faruk Gencoz, Masao Yogo</t>
  </si>
  <si>
    <t>The Journal of General Psychology</t>
  </si>
  <si>
    <t>10.3200/GENP.131.3.197-224</t>
  </si>
  <si>
    <t>Understanding workplace bullying phenomenon through its concepts: A literature review</t>
  </si>
  <si>
    <t>Chirilă Teodora, Constantin Ticu</t>
  </si>
  <si>
    <t>Procedia-Social and Behavioral Journal</t>
  </si>
  <si>
    <t xml:space="preserve">The 3rd World Conference on Psychology, Counseling and Guidance, WCPCG-2012 </t>
  </si>
  <si>
    <t xml:space="preserve">Abuse and maltreatment of children with disabilities in Romania; 
analytical perspectives
</t>
  </si>
  <si>
    <t>Ghergut Alois</t>
  </si>
  <si>
    <t>Analele ştiinţifice ale Universităţii “Al. I. Cuza” – Ştiinţele Educaţiei</t>
  </si>
  <si>
    <t>CEEOL, EBSCO, Index Copernicus, Cabell's Directories</t>
  </si>
  <si>
    <t>http://www.ceeol.com/aspx/publicationdetails.aspx?publicationId=f2a828de-b107-44ef-8156-41634467d856</t>
  </si>
  <si>
    <t xml:space="preserve">International Advisory Board </t>
  </si>
  <si>
    <t>The European Journal of Social &amp; Behavioural Sciences</t>
  </si>
  <si>
    <t>Revista BDI</t>
  </si>
  <si>
    <t xml:space="preserve">Reviewer Board </t>
  </si>
  <si>
    <t>Jounal of Special Education and Rehabilitation (JSER)</t>
  </si>
  <si>
    <t>comitetul stiintific</t>
  </si>
  <si>
    <t>Analelor ştiinţifice ale Universităţii “Al. I. Cuza” – Ştiinţele Educaţiei</t>
  </si>
  <si>
    <t>The European Proceedings of Social and Behavioural Sciences</t>
  </si>
  <si>
    <t xml:space="preserve">Consiliul editorial-Referent știintific </t>
  </si>
  <si>
    <t>Revista B+</t>
  </si>
  <si>
    <t>Membru colegiul de redactie</t>
  </si>
  <si>
    <t>Journal of Educational Sciences</t>
  </si>
  <si>
    <t>coordonator colectie</t>
  </si>
  <si>
    <t>Editura UAIC</t>
  </si>
  <si>
    <t>Editura categoria A</t>
  </si>
  <si>
    <t>Hobjilă Angelica</t>
  </si>
  <si>
    <t>Carmen Manuela Rusu, Mihaela Mocanu, Magda Elena Samoila (Ed.), Educaţie pentru comunicare: volum omagial dedicat profesorului Laurenţiu Şoitu</t>
  </si>
  <si>
    <t>Comunicarea în programe şi manuale alternative pentru ciclul primar</t>
  </si>
  <si>
    <t>Editura Universităţii „Al. I. Cuza”</t>
  </si>
  <si>
    <t>978-606-714-175-7</t>
  </si>
  <si>
    <t>Virginia Popović, Ivana Janjić, Speranţa Milancovici, Eugen Gagea (Eds.), Communication, culture, creation: new scientific paradigms</t>
  </si>
  <si>
    <t>Analiza – prin grila interculturalităţii – a textelor literare studiate în ciclul primar, în România</t>
  </si>
  <si>
    <t>„Vasile Goldiş” University Press, Novi Sad: Fondatia Europa</t>
  </si>
  <si>
    <t>978-973-664-779-6; 978-86-87879-14-0</t>
  </si>
  <si>
    <t>Liliana Stan (coord.), Dezvoltarea copilului şi educaţia timpurie</t>
  </si>
  <si>
    <t>Comunicarea verbală, nonverbală şi paraverbală
la vârsta preşcolară: datum şi contextualizări
didactice</t>
  </si>
  <si>
    <t>Polirom</t>
  </si>
  <si>
    <t>978‑973‑46‑5669‑1</t>
  </si>
  <si>
    <t>(coord., pref.) Rodica Nagy, Dicţionar de analiză a discursului</t>
  </si>
  <si>
    <t>Adresare</t>
  </si>
  <si>
    <t>Institutul European</t>
  </si>
  <si>
    <t>978-606-24-0106-1</t>
  </si>
  <si>
    <t>Nivel situaţional</t>
  </si>
  <si>
    <t>Supradestinatar</t>
  </si>
  <si>
    <t>Facets of national identity reflected in „Communication in Romanian” 
Textbooks</t>
  </si>
  <si>
    <t>Debates on Globalization. Approaching National Identity
 through Intercultural Dialogue, ed.: Iulian Boldea - Tîrgu-Mureş: 
Arhipelag XXI, 2015 ISBN 987-606-93692-5-8</t>
  </si>
  <si>
    <t>articol</t>
  </si>
  <si>
    <t>http://www.upm.ro/gidni2/GIDNI-02/Pse/Pse%2002%2013.pdf</t>
  </si>
  <si>
    <t>Linguistic markers of fictional and non-fictional discourse in Lucy&amp;Stephen Hawking’s Work</t>
  </si>
  <si>
    <t>Discourse as a Form of Multiculturalism in Literature and Communication, Tîrgu Mureş: „Arhipelag XXI” Press, 2015, ISBN: 978-606-8624-21-1</t>
  </si>
  <si>
    <t>http://www.upm.ro/evenimente/</t>
  </si>
  <si>
    <t>Repere valorice în lecturile suplimentare ale elevilor din ciclul primar – analiză selectivă</t>
  </si>
  <si>
    <t>Octavian Moşin, Ioan Scheau, Dorin Opriş (Ed.), Educaţia din perspectiva valorilor: idei, concepte, modele. Tom VII: Summa Theologiae, Bucureşti: Editura Eikon, 2015, ISBN: 978-606-711-376-1.</t>
  </si>
  <si>
    <t>http://www.uab.ro/sesiuni_2015/educatia_din_perspectiva_valorilor/</t>
  </si>
  <si>
    <t>Mărci lingvistice ale discursului ficţional şi nonficţional în creaţia lui Lucy&amp;Stephen Hawking</t>
  </si>
  <si>
    <t>The International Scientific Conference “Literature, Discourse and Multicultural Dialogue”, 3nd edition, 3-4 December 2015, Tîrgu Mureş, România</t>
  </si>
  <si>
    <t>Diferite tipuri de valori subsumate, în ciclul primar, Comunicării în limba romȃnă</t>
  </si>
  <si>
    <t>Simpozionul Naţional anual Valorile educaţiei – educaţia valorilor, din Antichitate pȃnă azi: abordări teoretice, soluţii practice, ediţia a II a, 28 octombrie 2015, Iaşi</t>
  </si>
  <si>
    <t>http://www.uaic.ro/zilele-universitatii-2015/</t>
  </si>
  <si>
    <t>Conferinţa internaţională Educaţia din perspectiva valorilor, Ediţia a VII-a, 16-17 octombrie 2015, Alba Iulia</t>
  </si>
  <si>
    <t>Ipostaze ale identităţii naţionale reflectate în manualele de "Comunicare în limba română"</t>
  </si>
  <si>
    <t>The International Scientific Conference „Globalization, intercultural dialogue and national identity”, 2-nd edition, 28-29 May 2015, Tîrgu Mureş</t>
  </si>
  <si>
    <t>L.M. Iacob</t>
  </si>
  <si>
    <t>Psihologia Socială</t>
  </si>
  <si>
    <t>I</t>
  </si>
  <si>
    <t>http://www.ceeol.com/search/journal-detail?id=801</t>
  </si>
  <si>
    <t xml:space="preserve">The Place of Creativity in the Social Representation of Women in IT Field, </t>
  </si>
  <si>
    <t>https://www.creativityjournal.net/index.php/subscription-options</t>
  </si>
  <si>
    <t xml:space="preserve">The Analysis of Good Practices and Communication Difficulties within the Romanian Univeristy Environment Via Hofstede’s Axiological Dimensions </t>
  </si>
  <si>
    <t>Analele Ştiinţifice ale Universităţii “Alexandru Ioan Cuza” – Secţ. Ştiinţele Educaţiei</t>
  </si>
  <si>
    <t>XIX</t>
  </si>
  <si>
    <t>http://www.psih.uaic.ro/cercetare/publicatii/anale_st.htm</t>
  </si>
  <si>
    <t>Daniel David, Psihologia poporului roman. O abordare aparte?</t>
  </si>
  <si>
    <t>L.M.Iacob</t>
  </si>
  <si>
    <t>Revista de Politica Stiintei si Scientometrie-Serie Noua</t>
  </si>
  <si>
    <t>4</t>
  </si>
  <si>
    <t>302</t>
  </si>
  <si>
    <t>306</t>
  </si>
  <si>
    <t>ISSN - L 1582-1218 (tiparita),ISSN - 2284-7316 (online)</t>
  </si>
  <si>
    <t>Dezvoltarea copilului si educatia timpurie (L.Stan -coordonator)</t>
  </si>
  <si>
    <t>volum colectiv</t>
  </si>
  <si>
    <t xml:space="preserve"> Perspective asupra interfeţei muncă - familie. Între conflict şi echilibru (A. M. Marhan, M. Micle, D. Ş. Săucan -coordonatori)</t>
  </si>
  <si>
    <t>Editura Academiei Romane</t>
  </si>
  <si>
    <t>ISBN 978-973-27-2599-3</t>
  </si>
  <si>
    <t>Romanian Journal of Experimental Applied Psychology-Special issue PSIWORLD 2015</t>
  </si>
  <si>
    <t>rezumat</t>
  </si>
  <si>
    <t>poster</t>
  </si>
  <si>
    <t>Independent and Interdependent Self Construals Manifest Differently Across Two Cultures: The United States and Romania</t>
  </si>
  <si>
    <t>Society for Personality and Social Psychology - Annual Meeting, Long Beach, 26-28 February</t>
  </si>
  <si>
    <t xml:space="preserve">http://meeting.spsp.org/sites/default/files/FULL%20PDF%20PROGRAM.pdf    </t>
  </si>
  <si>
    <t xml:space="preserve">Conferinţa Naţională de Psihologie Industrială şi Organizaţională, 7-9 mai 2015, Sibiu </t>
  </si>
  <si>
    <t>http://www.apio.ro/upload/apio2015_program_detaliat_prezentari_orale.pdf</t>
  </si>
  <si>
    <t>Laypeople's Perceptions of the Veracity of Research Findings Regarding the Differences in Coping Strategies Between Student Samples from Two Cultures</t>
  </si>
  <si>
    <t>PSIWORLD 2015 (The International conference of Psychologie and the Realities of the Contemporay World), Bucureşti, 23-25 octombrie</t>
  </si>
  <si>
    <t xml:space="preserve"> http://www.psiworld.ro/paper-submission/psiworld-2015    </t>
  </si>
  <si>
    <t>La représentation sociale de la crise économique dans quatre pays européens. Les Cahiers Internationaux de Psychologie Sociale, 87/2010, 585–620</t>
  </si>
  <si>
    <t xml:space="preserve"> Les Cahiers Internationaux de Psychologie Sociale</t>
  </si>
  <si>
    <t>carte Springer</t>
  </si>
  <si>
    <t>Psihologie scolară</t>
  </si>
  <si>
    <t>Cosmovici, A., Iacob L. M.</t>
  </si>
  <si>
    <t>carte, Polirom</t>
  </si>
  <si>
    <t>Etnopsihologie si imagologie. Sinteze si cercetari</t>
  </si>
  <si>
    <t>Dyadic Coping Mediates the Association of Sanctification with Marital Satisfaction and Well-being</t>
  </si>
  <si>
    <t>Rusu, P.P., Hilpert, P., Beach, S.R.H., Turliuc, M.N. &amp; Bodenmann, G.</t>
  </si>
  <si>
    <t>Journal of Family Psychology</t>
  </si>
  <si>
    <t>July 6</t>
  </si>
  <si>
    <t>http://dx.doi.org/10.1037/fam0000108</t>
  </si>
  <si>
    <t>Old person in an old world</t>
  </si>
  <si>
    <t xml:space="preserve">Man, G.M., Turliuc, M.N. </t>
  </si>
  <si>
    <t>Debates on Globalization. Approaching National Identity through Intercultural Dialogue. Proceedings of the 2nd International Conference ”Globalization between Intercultural Dialogue and National Identity”. Psyhology and Education Sciences</t>
  </si>
  <si>
    <t>May 28</t>
  </si>
  <si>
    <t>2</t>
  </si>
  <si>
    <t>440</t>
  </si>
  <si>
    <t>447</t>
  </si>
  <si>
    <t>Positive and Negative Emotions Among Young Romanian couples – What, How and Why to Express Them</t>
  </si>
  <si>
    <t xml:space="preserve">Herb, S., Turliuc, M.N., Dumitru, R. </t>
  </si>
  <si>
    <t xml:space="preserve">Procedia - Social and Behavioral Sciences </t>
  </si>
  <si>
    <t>May 13</t>
  </si>
  <si>
    <t>187</t>
  </si>
  <si>
    <t>470</t>
  </si>
  <si>
    <t>474</t>
  </si>
  <si>
    <t>doi:10.1016/j.sbspro.2015.03.088</t>
  </si>
  <si>
    <t>INTERNATIONAL CONFERENCE PSIWORLD 2014 - 5th edition</t>
  </si>
  <si>
    <t>Responsabilatea şi curajul recuperării unei teme sensibile, dar necesare</t>
  </si>
  <si>
    <t>Turliuc, M.N.</t>
  </si>
  <si>
    <t>Similarity, comunication and sastisfaction in intimate relationships: The role of ideal standards</t>
  </si>
  <si>
    <t>Predictori ai stresului la cuplurile infertile</t>
  </si>
  <si>
    <t>Revista de psihologie</t>
  </si>
  <si>
    <t>Atașament romantic și satisfacție față de relație: rolul mediator al conectării emoționale</t>
  </si>
  <si>
    <t>Revista de Psihologie</t>
  </si>
  <si>
    <t xml:space="preserve">Grandparents and Parents. Their Educational Roles and the Future Time
Perspective
</t>
  </si>
  <si>
    <t>Man, G.M., Turliuc, M.N.</t>
  </si>
  <si>
    <t>Annals of the Alexandru Ioan Cuza University. Psychology Series</t>
  </si>
  <si>
    <t>Psihologia riscului</t>
  </si>
  <si>
    <t>Riscul și consecințele lui în viața de cuplu și familie</t>
  </si>
  <si>
    <t>978-973-46-5217-4</t>
  </si>
  <si>
    <t xml:space="preserve">Turliuc, M.N. </t>
  </si>
  <si>
    <t>Emoțiile complexe</t>
  </si>
  <si>
    <t>Doliul</t>
  </si>
  <si>
    <t>2915</t>
  </si>
  <si>
    <t>978 973 46 5217 4</t>
  </si>
  <si>
    <t>Noua știință a relațiilor intime. Un studiu de caz privind satisfacția maritală</t>
  </si>
  <si>
    <t>Conferința Internațională de Psihologie Aplicată. Ediția a VI-a. „Intersectări prolifice între teorie și practică”, 22-24 Octombrie, Iași</t>
  </si>
  <si>
    <t>http://www.psih.uaic.ro/~icap2015/index.php/en/</t>
  </si>
  <si>
    <t>Sanctification, dyadic coping and marital quality</t>
  </si>
  <si>
    <t xml:space="preserve">Turliuc, M.N., Herb S. </t>
  </si>
  <si>
    <t>Romantic attachment and relationship satisfaction: The mediating role of emotional connection</t>
  </si>
  <si>
    <t>Duca, D.S., Turliuc, M.N., Muntele Hendreș, D.</t>
  </si>
  <si>
    <t>Congruența în cuplu asupra percepției bolii copilului și calitatea vieții maritale</t>
  </si>
  <si>
    <t xml:space="preserve">Bunicii și părinții: Care sunt diferențele în rolurile lor educaționale? </t>
  </si>
  <si>
    <t xml:space="preserve">Antonovici, L., Turliuc, M.N.  </t>
  </si>
  <si>
    <t>Simțul umorului și preferințe parteneriale în relațiile de cuplu și cele de prietenie</t>
  </si>
  <si>
    <t xml:space="preserve">Turliuc, M.N., Duca, D.S. </t>
  </si>
  <si>
    <t xml:space="preserve">Parental Stress, Family Resilience and Parental Perception of child's illness. </t>
  </si>
  <si>
    <t>Stress and Anxiety. Resilience, Coping and Triving, 36th International STAR Conference in Tel Aviv-Jaffa, Israel, June 30 – July 2</t>
  </si>
  <si>
    <t>http://www.star2015conference.com/#!scientific-program/cf5i</t>
  </si>
  <si>
    <t xml:space="preserve">Turliuc, M.N. Măirean, C., Turliuc, D. </t>
  </si>
  <si>
    <t>Rumination and Suppression as Mediators of the Relationship between Dysfunctional Beliefs and Traumatic Stress</t>
  </si>
  <si>
    <t>Stress and Anxiety. Resilience, Coping and Triving, 36th International STAR Conference in Tel Aviv-Jaffa, Israel, June 30 – July 2, 2015</t>
  </si>
  <si>
    <t xml:space="preserve">What do Romanian parents and adolescents have conflicts about? </t>
  </si>
  <si>
    <t>http://www.rcis.ro/ro/numarul-curent/1004-what-do-romanian-parents-and-adolescents-have-conflicts-about-.html</t>
  </si>
  <si>
    <t>The Effects of Traumatic Situations on Emergency Medicine Practitioners</t>
  </si>
  <si>
    <t>http://www.rcis.ro/en/current-isue/1505-the-effects-of-traumatic-situations-on-emergency-medicine-practitioners.html</t>
  </si>
  <si>
    <t>Work-family conflict and job and family satisfaction. The mediating role of cognitions</t>
  </si>
  <si>
    <t xml:space="preserve">Turliuc. M.N. &amp; Buliga, D. </t>
  </si>
  <si>
    <t>Procedia - Social and Behavioral Sciences</t>
  </si>
  <si>
    <t>http://www.sciencedirect.com/science/article/pii/S1877042814064684</t>
  </si>
  <si>
    <t>The association between vicarious trauma dysfunctional beliefs and traumatic stress among hospital personnel</t>
  </si>
  <si>
    <t xml:space="preserve">Măirean, C., Cimpoesu, D., Turliuc, M.N. </t>
  </si>
  <si>
    <t>http://anale.psih.uaic.ro/index.php?page=publicatii&amp;volume=35</t>
  </si>
  <si>
    <t xml:space="preserve">The Common Fate Mediation Model: Does Communication of Ideals Mediate the Relationship between Ideal Similarity and Relationship Satisfaction? </t>
  </si>
  <si>
    <t xml:space="preserve">Preotu, I.D., Turliuc, M.N. (2013). </t>
  </si>
  <si>
    <t>Analele Ştiinţifice ale Universităţii „Alexandru Ioan Cuza” din Iaşi (serie nouă) – Psihologie</t>
  </si>
  <si>
    <t>http://anale.psih.uaic.ro/index.php?page=publicatii&amp;volume=33</t>
  </si>
  <si>
    <t>Teacher-Student Relationship through the lens of parental authoritative features.</t>
  </si>
  <si>
    <t xml:space="preserve">Turliuc, M.N., Marici, M. </t>
  </si>
  <si>
    <t xml:space="preserve">International Journal of Education and Psychology in the Community IJEPC </t>
  </si>
  <si>
    <t>http://www.ceeol.com/aspx/issuedetails.aspx?issueid=b914a1e0-c363-4948-af59-a8722acccf2c&amp;articleId=e1cf8ef9-0fbf-476a-9db2-e5c1de17e706</t>
  </si>
  <si>
    <t>A structural equation model of mediation between parental variables and school outcomes. The moderating effect of parental education</t>
  </si>
  <si>
    <t>http://www.sciencedirect.com/science/article/pii/S1877042812001681</t>
  </si>
  <si>
    <t>Risk and Resilience in Children of Prisoners: A Research Review</t>
  </si>
  <si>
    <t>Analele Științifice ale Universității Al. I. Cuza, Seria Sociologie și Asistență Socială</t>
  </si>
  <si>
    <t>http://www.ceeol.com/aspx/issuedetails.aspx?issueid=8bd5a636-cd53-4107-9bce-ffb3d40604cc&amp;articleId=85e7fc1c-1d25-48bb-ae6b-adec3cb95196</t>
  </si>
  <si>
    <t xml:space="preserve">Religiosity and family functionality in Romanian-Orthodox religion. </t>
  </si>
  <si>
    <t xml:space="preserve">Rusu, P.P., Turliuc, M.N. </t>
  </si>
  <si>
    <t>http://www.sciencedirect.com/science/article/pii/S1877042811019318</t>
  </si>
  <si>
    <t>How Much Does it Matter? Exploring the Role of Parental Variables in School Deviance in Romania</t>
  </si>
  <si>
    <t xml:space="preserve">Marici, M., Turliuc, M.N. </t>
  </si>
  <si>
    <t>Journal of Psychological and Educational Research</t>
  </si>
  <si>
    <t>http://socioumane.ro/blog/fasciculapsihologie/files/2011/06/Marici-and-Turliuc.pdf</t>
  </si>
  <si>
    <t>Psihologi și Stiințe ale Educatiei</t>
  </si>
  <si>
    <t>Gen și egalitate de șanse, Ediția a III-a, Iași, România, 6 martie 2015</t>
  </si>
  <si>
    <t>martie</t>
  </si>
  <si>
    <t>Iași</t>
  </si>
  <si>
    <t>www.psih.uaic.ro/cercetare/evenimente/.../Simpozion_Gen_2015.pdf</t>
  </si>
  <si>
    <t xml:space="preserve">Oana Danila, danila.oana@uaic.ro </t>
  </si>
  <si>
    <t>Application of the Theory of Planned Behavior in Academic Cheating Research–Cross-Cultural Comparison</t>
  </si>
  <si>
    <t>Ethics &amp; Behavior</t>
  </si>
  <si>
    <t xml:space="preserve">Chudzicka-Czupała A., Grabowski D., Mello A.L., Kuntz, J., Zaharia D.V., Hapon, N., Lupina-Wegener A. &amp;, D.Börü </t>
  </si>
  <si>
    <t>The Analysis of Good Practices and Communication Difficulties within the Romanian University
Environment Via Hofstede’s Axiological Dimensions.</t>
  </si>
  <si>
    <t xml:space="preserve">Zaharia, D.V., Gavriloaiei, S.I. </t>
  </si>
  <si>
    <t>Perspective asupra interfeţei muncă – familie. Între conflict şi echilibru.</t>
  </si>
  <si>
    <t xml:space="preserve">Flexibilitatea graniţelor muncă – familie în context românesc </t>
  </si>
  <si>
    <t>978 – 973-27-2599-3</t>
  </si>
  <si>
    <t>Zaharia, D.V.</t>
  </si>
  <si>
    <t xml:space="preserve">Psihologia riscului </t>
  </si>
  <si>
    <t xml:space="preserve">Perceperea, evaluarea si managementul riscurilor în organizaţii. </t>
  </si>
  <si>
    <t>978-973-46-5624-0</t>
  </si>
  <si>
    <t>Recunostinta</t>
  </si>
  <si>
    <t xml:space="preserve">Zaharia Daniela Victoria </t>
  </si>
  <si>
    <t>Positive Organizational Psychology –Advances in Creating Improved Workplaces and Employee Well-Being</t>
  </si>
  <si>
    <t xml:space="preserve">Managing emotions at work </t>
  </si>
  <si>
    <t>Kassel University Press</t>
  </si>
  <si>
    <t>Germania</t>
  </si>
  <si>
    <t xml:space="preserve">978-3-86219-845-0 </t>
  </si>
  <si>
    <t>Innitial Training of School Counselors Through Practicum Stages – Problems and Possible Solutions</t>
  </si>
  <si>
    <t>Butnaru Simona</t>
  </si>
  <si>
    <t>http://journals.indexcopernicus.com/masterlist.php?area%5B%5D=S&amp;area%5B%5D=SS&amp;area%5B%5D=AH&amp;disciplines%5B%5D=33&amp;cntr%5B%5D=ROM&amp;icv_from=0&amp;icv_to=176</t>
  </si>
  <si>
    <t xml:space="preserve">Formarea iniţială a consilierilor școlari prin stagii de practică </t>
  </si>
  <si>
    <t>CERED 2015, Comunitățile de învățare în secolul 21. Provocări pentru învățământul superior</t>
  </si>
  <si>
    <t>http://www.cered.ro/</t>
  </si>
  <si>
    <t>The partnership between teachers and parents in early education: conflict vs complementarity of beliefs and expectations</t>
  </si>
  <si>
    <t>BBEC 2015 International Conference Beliefs and Behaviours in Education and Culture</t>
  </si>
  <si>
    <t xml:space="preserve">http://www.dppd.uvt.ro/bbec/ </t>
  </si>
  <si>
    <t>Classroom environment, achievement goals and maths performance: gender differences</t>
  </si>
  <si>
    <t xml:space="preserve">LR Gherasim, S Butnaru, C Mairean </t>
  </si>
  <si>
    <t>Educational Studies, Taylor &amp; Francis</t>
  </si>
  <si>
    <t>10.1080/03055698.2012.663480</t>
  </si>
  <si>
    <t>LR Gherasim, C Mairean, S Butnaru</t>
  </si>
  <si>
    <t>10.1016/j.sbspro.2012.06.174</t>
  </si>
  <si>
    <t>4th WORLD CONFERENCE ON EDUCATIONAL SCIENCES (WCES-2012)</t>
  </si>
  <si>
    <t>The Effort Attribution, Test Anxiety and Achievement in Sciences: The Moderating Effect of Parental Behaviour</t>
  </si>
  <si>
    <t>Loredana Ruxandra Gherasim, Simona Butnaru.</t>
  </si>
  <si>
    <t>International Journal of Learning</t>
  </si>
  <si>
    <t>Competenţele interculturale—demers explicativ</t>
  </si>
  <si>
    <t xml:space="preserve">Butnaru S. </t>
  </si>
  <si>
    <t xml:space="preserve"> O nouă provocare pentru educaţie—interculturalitatea. </t>
  </si>
  <si>
    <t>973-683-799-8</t>
  </si>
  <si>
    <t>Optimistic Attributional Style and Parental Behaviour in the Educational Framework: A Cross-Cultural Perspective</t>
  </si>
  <si>
    <t>Ruxandra Loredana Gherasim, Simona Butnaru, Alin Gavreliuc, Luminita Mihaela Iacob</t>
  </si>
  <si>
    <t>Well-Being and Cultures: Perspectives from Positive Psychology</t>
  </si>
  <si>
    <t>10.1007/978-94-007-4611-4</t>
  </si>
  <si>
    <t>Performanţa şcolară. Determinanţi individuali şi contextuali în adolescenţă</t>
  </si>
  <si>
    <t>Loredana Ruxandra Gherasim, Simona Butnaru</t>
  </si>
  <si>
    <t>978973-46-3136-0</t>
  </si>
  <si>
    <t>Sălavăstru Dorina</t>
  </si>
  <si>
    <t>Sălăvăstru Dorina</t>
  </si>
  <si>
    <t>Coaching-ul școlar-un nou rol pentru consilierul școlar sau o nouă profesie?</t>
  </si>
  <si>
    <t>The Development of Students’ Critical Thinking: the Model of Negotiated Resolution of Conflicts of Opinion</t>
  </si>
  <si>
    <t>International Conference on Applied Psychology, the 6th edition</t>
  </si>
  <si>
    <t>6th Lumen International Scientific Conference-Rethinking Social Action. Core Value.</t>
  </si>
  <si>
    <t>School Coaching-A New Role of the School Counselor or a New Profesion?</t>
  </si>
  <si>
    <t>Analelor ştiinţifice ale Universităţii “Al. I. Cuza” – Psihologie</t>
  </si>
  <si>
    <t>Ethical competence for teachers: a possible model</t>
  </si>
  <si>
    <t>Ghiațău Roxana</t>
  </si>
  <si>
    <t>Symposion: Theoretical and Applied Inquiries in Philosophy and Social Sciences</t>
  </si>
  <si>
    <t>http://symposion.acadiasi.ro/wp-content/ uploads/2015/07/2015.2.3.Ghiatau2.pdf</t>
  </si>
  <si>
    <t>Exploring Annual Evaluation of Romanian Teachers:  Context and Relevance</t>
  </si>
  <si>
    <t xml:space="preserve">Scientific Annals of Alexandru Ioan Cuza University of Iasi. Educational Sciences Series </t>
  </si>
  <si>
    <t>„Contribuţii la psihologia morală: evaluări ale rezultatelor şi noi cercetări empirice”</t>
  </si>
  <si>
    <t xml:space="preserve">Editura ProUniversitaria, București, </t>
  </si>
  <si>
    <t>978-606-26-0354-0</t>
  </si>
  <si>
    <t>carte coordonata deBogdan Olaru, Andrei Holman</t>
  </si>
  <si>
    <t xml:space="preserve">The Annual Teacher Evaluation in Romania - A Critical Analysis </t>
  </si>
  <si>
    <t>LITERATURE, DISCOURSE AND MULTICULTURAL DIALOGUE, 3nd edition</t>
  </si>
  <si>
    <t>http://www.upm.ro/ldmd/</t>
  </si>
  <si>
    <t xml:space="preserve">Dileme etice în context academic </t>
  </si>
  <si>
    <t>Conferința Națională de Cercetare în Educație, 2015 „Comunitățile de învățare în secolul XXI. Provocări pentru învățământul superior”</t>
  </si>
  <si>
    <t>www. cered.ro</t>
  </si>
  <si>
    <t>„Academic Freedom” - between Reality and Possibility</t>
  </si>
  <si>
    <t>International Conference on Applied Psychology the 6 th edition, Iași,</t>
  </si>
  <si>
    <t>„Humanities and Social Sciences Today. Classical and contemporary issues”</t>
  </si>
  <si>
    <t>Formarea competenței etice a educatorilor- dimensiune a formării inițiale și continue</t>
  </si>
  <si>
    <t xml:space="preserve">Materialele Simpozionului Pedagogic Internațional  „Valorile  moral-spirituale  ale  educaţiei” </t>
  </si>
  <si>
    <t xml:space="preserve">Humanities and Social Sciences Today. Classical and contemporary issues”, organizată de Academia Română, Filiala Iași, Institutul de Cercetări Economice și Sociale Gh. Zane, 7-11 mai 2015.  </t>
  </si>
  <si>
    <t>http://proiectidsrc.acadiasi.ro/international-conference/</t>
  </si>
  <si>
    <t>Conferința Națională de Cercetare în Educație „Comunitățile de învățare în secolul XXI. Provocări pentru învățământul superior” (CERED 2015)</t>
  </si>
  <si>
    <t>www.cered.ro</t>
  </si>
  <si>
    <t>http://proiectidsrc.acadiasi.ro/workshop-gc-08-psihologie-morala-cum-se-formeaza-si-cum-sunt-justificate-judecatile-morale/#more-2530</t>
  </si>
  <si>
    <t>Formarea competenței etice a educatorilor –  dimensiune a formării inițiale și continue;</t>
  </si>
  <si>
    <t>Simpozionul Pedagogic Internaţional „Valorile  moral-spirituale  ale  educaţiei” Institutul de Ştiinţe ale Educaţei (Chişinău), 3 aprilie 2015</t>
  </si>
  <si>
    <t>Libertatea academică - între realitate și posibilitate</t>
  </si>
  <si>
    <t>International Conference on Applied Psychology the 6 th edition, Iași, Universitatea „Alexandru Ioan Cuza”</t>
  </si>
  <si>
    <t>The annual teacher evaluation in Romania - a critical analysis</t>
  </si>
  <si>
    <t>LITERATURE, DISCOURSE AND MULTICULTURAL DIALOGUE, 3nd edition, Târgu-Mureș</t>
  </si>
  <si>
    <t>Ethical Dilemmas and Moral Reasoning of Romanian Teachers</t>
  </si>
  <si>
    <t xml:space="preserve">International Workshop  Research on Moral Psychology “How moral judgments are generated and justified“,  4 iulie 2015, Academia română, Iași. </t>
  </si>
  <si>
    <t>http://proiectidsrc.acadiasi.ro/workshop-gc-08-psihologie-morala-cum-se-formeaza-si-cum-sunt-justificate-judecatile-morale/</t>
  </si>
  <si>
    <t xml:space="preserve">PREMIEREA REZULTATELOR CERCETĂRII - ARTICOL, PRECISI
Identificator: PN-II-RU-PRECISI-2015-9
 </t>
  </si>
  <si>
    <t>CNCS National Research Council</t>
  </si>
  <si>
    <t>România</t>
  </si>
  <si>
    <t>cercetare</t>
  </si>
  <si>
    <t>Type of treatment of cardiac disorders – quality of life and heart-focused anxiety: The mediating role of illness perceptions</t>
  </si>
  <si>
    <t xml:space="preserve">Panzaru, M., Holman, A. </t>
  </si>
  <si>
    <t>Psychology Health and Medicine</t>
  </si>
  <si>
    <t>20</t>
  </si>
  <si>
    <t>5</t>
  </si>
  <si>
    <t>551</t>
  </si>
  <si>
    <t>559</t>
  </si>
  <si>
    <t>10.1080/13548506.2014.989863</t>
  </si>
  <si>
    <t>Emotion regulation and moral judgment: future avenues of research</t>
  </si>
  <si>
    <t xml:space="preserve">Holman, A., Pascal, E. </t>
  </si>
  <si>
    <t>Holman Andrei</t>
  </si>
  <si>
    <t>Emoţiile complexe</t>
  </si>
  <si>
    <t>Regretul</t>
  </si>
  <si>
    <t>carte coordonata</t>
  </si>
  <si>
    <t>Holman Andrei, Gherasim Loredana</t>
  </si>
  <si>
    <t>Elevarea morală</t>
  </si>
  <si>
    <t>Holman Andrei, Boncu Stefan</t>
  </si>
  <si>
    <t>Riscul environmental</t>
  </si>
  <si>
    <t>Contribuţii la psihologia morală</t>
  </si>
  <si>
    <t>Variaţii ale stimulilor experimentali în cercetările de psihologie morală: factori relevanţi şi precauţii metodologice necesare</t>
  </si>
  <si>
    <t>Pro Universitaria</t>
  </si>
  <si>
    <t>Emotion suppression and moral judgment</t>
  </si>
  <si>
    <t>International Conference of Applied Psychology, the 6th Edition</t>
  </si>
  <si>
    <t>http://www.psih.uaic.ro/~icap2015/index.php/en/program</t>
  </si>
  <si>
    <t>Virtual Education – Virtues and Servitudes</t>
  </si>
  <si>
    <t>http://jiped.ub.ro/wp-content/uploads/2015/12/JIPED_19_2_2015_16.pdf</t>
  </si>
  <si>
    <t>Structuri şi modalităţi de organizare a conţinuturilor pentru educaţia religioasă: premise epistemologice şi dezvoltări practice</t>
  </si>
  <si>
    <t>Materialele Simpozionului Pedagogic Internaţional, „VALORILE MORAL-SPIRITUALE ALE EDUCAŢIEI”, (In memoriam MIHAIL TERENTII, dr. hab., prof. univ.), Institutul de Științe ale Educației, Chișinău, 2015</t>
  </si>
  <si>
    <t>(In memoriam MIHAIL TERENTII, dr. hab., prof. univ.)</t>
  </si>
  <si>
    <t>265</t>
  </si>
  <si>
    <t>269</t>
  </si>
  <si>
    <t>ISBN 978-9975-48-069-7</t>
  </si>
  <si>
    <t>Frumosul artistic – un determinant personal dar și intra-/inter- comunitar</t>
  </si>
  <si>
    <t>Tolerance and Intercultural Communication (coord. Ciobotaru, Maria),  Editura SdudIS Publishing Company, Iași,</t>
  </si>
  <si>
    <t>ISBN 978-606-775-047-8</t>
  </si>
  <si>
    <t>Integrare şi interdisciplinaritate în realizarea educaţiei estetice</t>
  </si>
  <si>
    <t>Etic şi estetic. Modelare personală prin artă (coord. Rusu, Marinela), Editura Ars Longa</t>
  </si>
  <si>
    <t>ISBN 978-973-148-205-7</t>
  </si>
  <si>
    <t>Complementaritatea și continuitatea dintre Școală și Biserică privind formarea religioasă</t>
  </si>
  <si>
    <t>Lucrările Simpozionului „Sfântul Ioan Gură de Aur - model de dascăl creștin” Arhiepiscopia Romanului și Bacăului, Asociaţia Profesorilor de Religie “Sfânta Parascheva” Bacău (APRB) și ISJ Bacău, Editura Casei Corpului Didactic Bacău</t>
  </si>
  <si>
    <t>ISBN 978-606-619-187-6</t>
  </si>
  <si>
    <t>Un ilustru mentor de la distanță</t>
  </si>
  <si>
    <t>Volum omagial dedicat profesorului Ioan Neacșu,</t>
  </si>
  <si>
    <t>ISBN 978-973-558-889-2</t>
  </si>
  <si>
    <t>Statutul educației și culturalizării religioase instituționalizate. Reconsiderări actuale</t>
  </si>
  <si>
    <t xml:space="preserve">Volum omagial dedicat prof. univ. dr. Liliana Ezechil, la aniversarea a 60 de ani, </t>
  </si>
  <si>
    <t>ISBN 978-973-47-2077-4, pp.128-139</t>
  </si>
  <si>
    <t>Suntem educați pentru democrație?</t>
  </si>
  <si>
    <t xml:space="preserve">Calitatea educației – învățare – dezvoltare umană (coord. D. Potolea, F. Tacea ), Editura Ars Docendi – Universitatea din București, </t>
  </si>
  <si>
    <t>Volum omagial dedicat profesorului Ioan Neacșu</t>
  </si>
  <si>
    <t>Repere ale educației creștine în teologia Sfântului Ioan Gură de aur,  actualizate în Relația Biserică – familie – școală  din contextul contemporan</t>
  </si>
  <si>
    <t xml:space="preserve">123. Educația religioasă din școala românească – fundamentări pedagogice, provocări strategice, soluții acționale </t>
  </si>
  <si>
    <t>Basilica</t>
  </si>
  <si>
    <t>ISBN 978-973-155-149-4</t>
  </si>
  <si>
    <t>Cusoş Constantin, Adrian Lemeni (coord.)</t>
  </si>
  <si>
    <t xml:space="preserve">Structuri şi modalităţi de organizare a conţinuturilor pentru educaţia religioasă: premise epistemologice şi dezvoltări practice </t>
  </si>
  <si>
    <t>Simpozionul Pedagogic Internaţional, „VALORILE MORAL-SPIRITUALE ALE EDUCAŢIEI”, Institutul de Științe ale Educației, Chișinău, Republica Moldova, 3-4 aprilie 2015</t>
  </si>
  <si>
    <t>Educația religioasă în școala românească – între dileme normative și percepții ale beneficiarilor</t>
  </si>
  <si>
    <t>al XIV-lea Seminar Internațional de Medicină și Teologie, Valorile creștine ale educației pentru sănătate, Bistrița, 11-12 mai 2015</t>
  </si>
  <si>
    <t>Integration and interdisciplinary in achieving aesthetic education</t>
  </si>
  <si>
    <t>Conferinţa Știinţifică Internaţională, ediţia a-VI-a, ETIC SI ESTETIC ÎN DEZVOLTAREA PERSONALITĂȚII - Educație si modelare personală prin artă, Academia Română, Filiala Iași – Institutul de Cercetări Economice și Sociale, ”Gh. Zane”, 15 mai 2015.</t>
  </si>
  <si>
    <t>Teaching competences - between hopes and reality</t>
  </si>
  <si>
    <t>„Actual Problems and Prospects of Training Pre-School Education Specialists in the Context of Ukraine`s Integration into the European Educational Space”, Cernăuți, Ucraina, 27 mai 2015.</t>
  </si>
  <si>
    <t>Educaţia estetică – re-evaluări ale finalităţilor şi principiilor de realizare</t>
  </si>
  <si>
    <t>The 13th edition of the International Conference on Sciences of Education, Faculty of Sciences of Education, „Stefan cel Mare” University, Suceava, May, 28-29, 2015</t>
  </si>
  <si>
    <t>Educația religioasa din școala româneasca – fundamentări pedagogice, provocări strategice, soluții acționale</t>
  </si>
  <si>
    <t>Simpozionului naţional de pedagogie creştină „Repere ale educaţiei creştine în teologia Sfântului Ioan Gură de Aur, actualizate în relaţia Biserică - Familie - Şcoală din contextul contemporan“, Sectorul teologic-educaţional al Patriarhiei Române în parteneriat cu Secretariatul de Stat pentru Culte şi Facultatea de Teologie Ortodoxă „Justinian Patriarhul“, Universitatea București, Centrul naţional pentru formare continuă „Dumitru Stăniloae“, Bucureşti, 28-29 aprilie 2015.</t>
  </si>
  <si>
    <t>Căi si oportunități de vizibilizare/publicitare/valorificare a rezultatelor cercetărilor și studiilor doctorale prin raportare la exigențele academice/teoretice dar și ca oferte/soluții acționale pentru decidenți</t>
  </si>
  <si>
    <t>a II-a Conferință Națională de Cercetare în Educație (CERED),Iași, 19 iunie 2015, Comunitățile de învățare în secolul 21. Provocări pentru învățământul superior, Learning communities in 21st century. Challenging HE, PANEL, Cercetarea științifică în domeniul Științe ale Educației prin școlile doctorale și programele de masterat. Provocări și direcții de acțiune.</t>
  </si>
  <si>
    <t>Virtualizarea formării - virtuți și servituți</t>
  </si>
  <si>
    <t>Conferința Națională „CONSILIERE – EDUCAȚIE – DEZVOLTARE – ORIENTARE – CEDO 2015 “ (Ed. I), Universitatea „Vasile Alecsandri”, Bacău, 7 octombrie 2015</t>
  </si>
  <si>
    <t>Simpozionul “Sfântul Ioan Gură de Aur - model de dascăl creștin” Arhiepiscopia Romanului și Bacăului, Asociaţia Profesorilor de Religie “Sfânta Parascheva” Bacău (APRB) și ISJ Bacău, 14 noiembrie 2015</t>
  </si>
  <si>
    <t>Development and Validation of a Motivational Persistence Scale</t>
  </si>
  <si>
    <t>Constantin, T., Holman, A., Hojbotă, A.</t>
  </si>
  <si>
    <t>Psihologija</t>
  </si>
  <si>
    <t>10.2298/PSI1202099C</t>
  </si>
  <si>
    <t>Psihopedagogia succesului. Polirom, Iasi. 1997</t>
  </si>
  <si>
    <t>Cuc,M.C. (2015). Educational policies to promote talent in Romania. In Procedia - Social and Behavioral Sciences 187 ( 2015 ) 767 – 771.</t>
  </si>
  <si>
    <t xml:space="preserve">Prefata, Manual de creativitate (R. Sternberg, coord.), 2004, Polirom, Iasi. </t>
  </si>
  <si>
    <t>Familial Barriers in the Development of Creativity in Preschoolers. In Procedia - Social and Behavioral Sciences. Volume 187, 13 May 2015, Pages 601–606.</t>
  </si>
  <si>
    <t xml:space="preserve">REPLAY project gaming technology platform for social reintegration of marginalized youth. In CSEDU 2010 - 2nd International Conference on Computer Supported Education, Proceedings </t>
  </si>
  <si>
    <t xml:space="preserve">Ibáñez, F., Playfoot, J., Fabregat, M. E., Costa, M., Torres, S., &amp; Cretu, C. </t>
  </si>
  <si>
    <t>Bontchev, B. (2015) Customizable 3D Video Games As Educational Software. In Proceedings of the 7th Int. Conf. on Education and New Learning Technologies EDULEARN15</t>
  </si>
  <si>
    <t xml:space="preserve"> 2nd International Conference on Computer Supported Education</t>
  </si>
  <si>
    <t>Curriculum diferenţiat şi personalizat. Polirom, Iasi.</t>
  </si>
  <si>
    <t xml:space="preserve">Popa, O. (2015). Profesorul si curriculumul. Presa universitara clujeana. </t>
  </si>
  <si>
    <t xml:space="preserve">C. Cretu, L. Ciolan </t>
  </si>
  <si>
    <t>Perspective pentru cercetarea în educație.</t>
  </si>
  <si>
    <t xml:space="preserve">Repere pentru articularea de jos in sus a unei politici coerente de cercetare educatională din Romania. In S. Sava (coord.), </t>
  </si>
  <si>
    <t>978-606-28-0259-2</t>
  </si>
  <si>
    <t>Danila Oana</t>
  </si>
  <si>
    <t xml:space="preserve">Positive Organizational Psychology,Advances in Creating Improved Wrokplaces and Employee Well-Being - edited by Negruti Andreea, Hritova Plama, Larsen Knud S., Krumov Krum </t>
  </si>
  <si>
    <t xml:space="preserve">Individual and team efficiency: long term effects of team-building activities </t>
  </si>
  <si>
    <t>kassel University Press GmbH</t>
  </si>
  <si>
    <t>978-3-86219-844-3</t>
  </si>
  <si>
    <t>Rogoz, Nicoleta</t>
  </si>
  <si>
    <t xml:space="preserve">Sava, S. (coord.) Perspective pentru cercetarea în educație                                                                               </t>
  </si>
  <si>
    <t>Atitudinile profesorilor din învățământul primar  față de modelul curricular constructivist. Noi provocări pentru dezvoltarea politicilor de dezvoltare profesională</t>
  </si>
  <si>
    <t>Ed.Universitară București</t>
  </si>
  <si>
    <t>ISBN 978-606-28-0259-2</t>
  </si>
  <si>
    <t>Rusu, C.-E., Mocanu, M., Samoilă, M. (Eds.).Educație pentru comunicare. Volum omagial dedicat profesorului Laurențiu Șoitu</t>
  </si>
  <si>
    <t>Comunicarea didactică</t>
  </si>
  <si>
    <t>Ed.Universității Alexandru Ioan Cuza,Iași</t>
  </si>
  <si>
    <t>ISBN 978-606-714-175-7</t>
  </si>
  <si>
    <t xml:space="preserve"> A II-a Conferința Națională de Cercetare în Educație/Perspective pentru cercetarea în educație</t>
  </si>
  <si>
    <t>BDI</t>
  </si>
  <si>
    <t>Națională</t>
  </si>
  <si>
    <t>http://www.cered.ro/program/</t>
  </si>
  <si>
    <t>Simpozionul omagial „Educație pentru comunicare”/Educație pentru comunicare</t>
  </si>
  <si>
    <t>Comunicare orală</t>
  </si>
  <si>
    <t>Constantin Cucos</t>
  </si>
  <si>
    <t>Constantin Cucos,Florin Frumos</t>
  </si>
  <si>
    <t>Boncu, Ș.</t>
  </si>
  <si>
    <t>Schimbarea riscanta in grupuri</t>
  </si>
  <si>
    <t xml:space="preserve">Boncu, Ș., Gavrilovici, O. </t>
  </si>
  <si>
    <t>Admirația</t>
  </si>
  <si>
    <t>979-973-46-5217-4</t>
  </si>
  <si>
    <t xml:space="preserve">Boncu, Ș. Nastas, D. </t>
  </si>
  <si>
    <t>Emoții de bază și emoții compplexe</t>
  </si>
  <si>
    <t>Boncu, Ștefan</t>
  </si>
  <si>
    <t>Devianța tolerată - relația dintre norme și legi</t>
  </si>
  <si>
    <t>Conferința Internațională de Psihologie Aplicată, Iași, 2015</t>
  </si>
  <si>
    <t>Temporal pessimism and spatial optimism in environmental assessments: An 18-nation study</t>
  </si>
  <si>
    <t>Robert Gifford, Leila Scannell, Christine Kormos, Lidia Smolova, Anders Biel, Stefan Boncu, Victor Corral, Hartmut Güntherf, Kazunori Hanyu, Donald Hine, Florian G Kaiser, Kalevi Korpela, Luisa Marie Lima, Angela G Mertig, Ricardo Garcia Mira, Gabriel Moser, Paola Passafaro, Jose Q Pinheiro, Sunil Saini, Toshihiko Sako, Elena Sautkina, Yannick Savina, Peter Schmuck, Wesley Schultz, Karin Sobeck, Eva-Lotta Sundblad, David Uzzell</t>
  </si>
  <si>
    <t>Journal of Environmental Psychology</t>
  </si>
  <si>
    <t>10.1016/j.jenvp.2008.06.001</t>
  </si>
  <si>
    <t>Resilience and fear o recurrence in breast cancer patients</t>
  </si>
  <si>
    <t>Crumpei Irina</t>
  </si>
  <si>
    <t xml:space="preserve"> Communication, Context, Interdisciplinarity – Psychology and Sociology, „Petru Maior” University Press,</t>
  </si>
  <si>
    <t>3</t>
  </si>
  <si>
    <t>293</t>
  </si>
  <si>
    <t>299</t>
  </si>
  <si>
    <t xml:space="preserve"> Communication, Context, Interdisciplinarity</t>
  </si>
  <si>
    <t xml:space="preserve">Importance of Quality Decision Making in Breast Cancer Patients Resilience </t>
  </si>
  <si>
    <t>Psihologia socială</t>
  </si>
  <si>
    <t>http://search.proquest.com/openview/0d3b52894f43caf63af13b6889accedf/1?pq-origsite=gscholar</t>
  </si>
  <si>
    <t>Factors involved in breast cancer treatment choice and their impact on patients’ resilience</t>
  </si>
  <si>
    <t>Archive of Medical Cases</t>
  </si>
  <si>
    <t>http://www.clinicalcases.eu/index.php/acc/article/view/77</t>
  </si>
  <si>
    <t>Dimensiuni ale rezilienței psihologice - Abordări teoretice și aplicative</t>
  </si>
  <si>
    <t>Predictori ai rezilienței pacientelor cu cancer mamar</t>
  </si>
  <si>
    <t>Dragostea</t>
  </si>
  <si>
    <t>Fear of Recurrence and Decision Regret, Risk Factors for Breast Cancer Patients’ Resilience</t>
  </si>
  <si>
    <t>Humanities and Social Sciences Today. Classical and Contemporary Issues</t>
  </si>
  <si>
    <t>http://symposion.acadiasi.ro/international-conference-humanities-and-social-sciences-today-classical-and-contemporary-issues/</t>
  </si>
  <si>
    <t>Differences in Illness Cognitive Representation and Their Impact on Quality of Life in Patients with Mastectomy and Conservative Surgery</t>
  </si>
  <si>
    <t>Lumen 2015, Rethinking Social Action. Core Values,</t>
  </si>
  <si>
    <t>http://conferinta.info/conference-archives/lumen-rsacv-2015/calls-rsacv2015/lumen-rsacv-2015/</t>
  </si>
  <si>
    <t>Cretu, C.</t>
  </si>
  <si>
    <t>Processing emotional body expressions: state-of-the-art</t>
  </si>
  <si>
    <t>Enea Violeta, Iancu Sorina</t>
  </si>
  <si>
    <t>Social Neuroscience</t>
  </si>
  <si>
    <t>Published online before print Nov 20, 2015</t>
  </si>
  <si>
    <t>10.1080/17470919.2015.1114020</t>
  </si>
  <si>
    <t>Death anxiety and pain catastrophizing among male inmates with nonsuicidal self- injury behavior. A comparative study</t>
  </si>
  <si>
    <t>Enea Violeta., Dafinoiu Ion., Bogdan Georgiana, Matei Carmen</t>
  </si>
  <si>
    <t xml:space="preserve"> American Journal of Men's Health</t>
  </si>
  <si>
    <t>Published online before print July 17, 2015</t>
  </si>
  <si>
    <t>10.1177/1557988315595859</t>
  </si>
  <si>
    <t>Motivational/solution-focused intervention for reducing school truancy among adolescents</t>
  </si>
  <si>
    <t>Enea Violeta; Dafinoiu Ion</t>
  </si>
  <si>
    <t>Journal of Cognitive and Behavioral Psychotherapies</t>
  </si>
  <si>
    <t>Effects of Hypnotic Analgesia and Virtual Reality on the Reduction of Experimental Pain among High and Low Hypnotizables</t>
  </si>
  <si>
    <t>Enea Violeta; Dafinoiu Ion; Opriş David; David Daniel</t>
  </si>
  <si>
    <t>International Journal of Clinical and Experimental Hypnosis</t>
  </si>
  <si>
    <t>10.1080/00207144.2014.901087</t>
  </si>
  <si>
    <t>Miscalibration and Driver’s Adaptation to Traffic Complexity. The Role of Gender, Age and Driving Experience</t>
  </si>
  <si>
    <t>Corneliu Havarneanu, Simona Popusoi</t>
  </si>
  <si>
    <t>Annals of Al. I. Cuza University, Psychology Series</t>
  </si>
  <si>
    <t>http://ceeol.com/</t>
  </si>
  <si>
    <t>Corneliu Havarneanu, Grigore Havarneanu</t>
  </si>
  <si>
    <t>volum coordonat</t>
  </si>
  <si>
    <t>Simona Popuşoi, Corneliu Havârneanu</t>
  </si>
  <si>
    <t>Atitudinea faţă de risc. Perspectiva psihologiei sociale</t>
  </si>
  <si>
    <t>978‑973‑46‑5217‑4</t>
  </si>
  <si>
    <t>Corneliu Havârneanu</t>
  </si>
  <si>
    <t>Factori individuali asociaţi perceperii şi asumării riscului</t>
  </si>
  <si>
    <t>Psihologia riscului şi siguranţa în trafic</t>
  </si>
  <si>
    <r>
      <t>When and why drivers swear? A qualitative pilot study. </t>
    </r>
    <r>
      <rPr>
        <i/>
        <sz val="10"/>
        <color indexed="63"/>
        <rFont val="Arial"/>
        <family val="2"/>
      </rPr>
      <t/>
    </r>
  </si>
  <si>
    <t>Simona Popusoi, Corneliu Havarneanu</t>
  </si>
  <si>
    <t>Romanian Journal of Experimental Applied Psychology</t>
  </si>
  <si>
    <t>http://www.psiworld.ro/</t>
  </si>
  <si>
    <t>Does mass-media message influence aggressive and risky driving? A pilot study.</t>
  </si>
  <si>
    <t>Personality traits as predictors of aggressive violations on the road. Driving experience as a moderator.</t>
  </si>
  <si>
    <t>Cornelia Mairean, Corneliu Havarneanu</t>
  </si>
  <si>
    <t>Understanding driver's trespassing the railroad decisions: an application of the theory of planned behavior</t>
  </si>
  <si>
    <t>Simona Popusoi, Corneliu Havarneanu, Ana Filimon</t>
  </si>
  <si>
    <t>Miscalibration and driver's adaptation to traffic complexity: the role of gender, age and driving experience</t>
  </si>
  <si>
    <t>Corneliu Havarneanu, Simona Popusoi, Bianca Bleanca</t>
  </si>
  <si>
    <t>Does mass-media message influence aggressive and risky driving? A pilot study</t>
  </si>
  <si>
    <t>International Conference Psychology and the Realities of the Contemporary World - 6th edition - PSIWORLD 2015, 23-25 October 2015, Bucharest, Romania</t>
  </si>
  <si>
    <t>When and why drivers swear? A qualitative pilot study</t>
  </si>
  <si>
    <t>Cornelia Mairean. Corneliu Havarneanu</t>
  </si>
  <si>
    <t>Personality Traits as Predictors of Aggressive Violations on the Road. Driving Experience as a Moderator </t>
  </si>
  <si>
    <t>Risk perception as mediator of the relation between driving style and risky behavior in traffic</t>
  </si>
  <si>
    <t>SGEM International Multidisciplinary Scientific Conference on Social Sciences and Arts, 24 august – 2 septembrie 2015, Albena, Bulgaria.</t>
  </si>
  <si>
    <t>http://www.sgemsocial.org/</t>
  </si>
  <si>
    <t>The relation between personality and risky driving style</t>
  </si>
  <si>
    <t>International Conference of Applied Psychology the 6th Edition, Iaşi, 22-24 October 2015</t>
  </si>
  <si>
    <t>International Conference of Applied Psychology the 6th Edition, Iaşi, 22-24 October 2016</t>
  </si>
  <si>
    <t>Understanding Drivers’ Trespassing the Railroad Decisions: An Application of the Theory of Planned Behavior.</t>
  </si>
  <si>
    <t>International Conference of Applied Psychology the 6th Edition, Iaşi, 22-24 October 2017</t>
  </si>
  <si>
    <t>Corneliu Havarneanu</t>
  </si>
  <si>
    <t xml:space="preserve">Legitimitatea vs iraționalitatea respectării normelor rutiere în diferite contexte situaționale. </t>
  </si>
  <si>
    <t>Conferința Națională de Psihologie, București, 29-30 mai 2015</t>
  </si>
  <si>
    <t>http://www.ziuapsihologului.ro/</t>
  </si>
  <si>
    <t>Evaluation of the wound-healing effect of a novel Hypericum perforatum ointment in skin injury.</t>
  </si>
  <si>
    <t xml:space="preserve">Prisăcaru, A. I., Andriţoiu, C. V., Andriescu, C., Havârneanu, E. C., Popa, M., Motoc, A. G. M., &amp; Sava, A. </t>
  </si>
  <si>
    <t>Rom J Morphol Embryol</t>
  </si>
  <si>
    <t>http://www.rjme.ro/RJME/resources/files/54041310531059.pdf</t>
  </si>
  <si>
    <r>
      <t>When norms turn perverse: Contextual irrationality vs. rational traffic violations.</t>
    </r>
    <r>
      <rPr>
        <i/>
        <sz val="10"/>
        <color indexed="63"/>
        <rFont val="Arial"/>
        <family val="2"/>
      </rPr>
      <t/>
    </r>
  </si>
  <si>
    <t>Grigore Havarneanu, Corneliu Havarneanu</t>
  </si>
  <si>
    <t>Transportation research part F: traffic psychology and behaviour,</t>
  </si>
  <si>
    <t>10.1016/j.trf.2011.12.003</t>
  </si>
  <si>
    <t>Annals of Al. I. Cuza of Iasi, Psychology Series</t>
  </si>
  <si>
    <t>Psihologia socială. Buletinul Laboratorului "Psihologia câmpului social"</t>
  </si>
  <si>
    <t>Dispositional Optimism and Judgments of Future Life Events: Affective States as Moderators. </t>
  </si>
  <si>
    <t xml:space="preserve">Gherasim, L. R., Măirean, C., &amp; Rusu, A. </t>
  </si>
  <si>
    <t>Journal of Happiness Studies</t>
  </si>
  <si>
    <t>aprilie</t>
  </si>
  <si>
    <t>17</t>
  </si>
  <si>
    <t>10.1007/s10902-015-9629-5.</t>
  </si>
  <si>
    <t>101</t>
  </si>
  <si>
    <t>Secondary traumatic stress and posttraumatic growth: social support as a moderator</t>
  </si>
  <si>
    <t xml:space="preserve">Mairean, C. </t>
  </si>
  <si>
    <t>The Social Science Journal</t>
  </si>
  <si>
    <t>21 decembrie</t>
  </si>
  <si>
    <t>available online</t>
  </si>
  <si>
    <t>doi:10.1016/j.soscij.2015.11.007</t>
  </si>
  <si>
    <t>False memory for positive and negative life events. The role of mental imagery</t>
  </si>
  <si>
    <t xml:space="preserve">Măirean, C. </t>
  </si>
  <si>
    <t>Romanian Journal of Applied Psychology</t>
  </si>
  <si>
    <t>https://doaj.org/toc/1454-8062</t>
  </si>
  <si>
    <t>Individual Differences in Emotion and Thought Regulation Processes: Implications for Mental Health and Wellbeing</t>
  </si>
  <si>
    <t xml:space="preserve">Symposion </t>
  </si>
  <si>
    <t>https://doaj.org/toc/2392-6260</t>
  </si>
  <si>
    <t>Predicting positive and negative affect based on emotion and thought regulation strategies</t>
  </si>
  <si>
    <t xml:space="preserve">Journal of Psychological and Educational Research </t>
  </si>
  <si>
    <t>http://www.proquest.com/</t>
  </si>
  <si>
    <t>Veridical and false memories for negative life events. The role of depression.</t>
  </si>
  <si>
    <t>SGEM International Multidisciplinary Scientific Conference on Social Sciences and Arts</t>
  </si>
  <si>
    <t>262</t>
  </si>
  <si>
    <t>2367-5659</t>
  </si>
  <si>
    <t xml:space="preserve">Risk perception as mediator of the relation between driving style and risky behavior in traffic.  </t>
  </si>
  <si>
    <t xml:space="preserve">Măirean, C., Havârneanu, C. </t>
  </si>
  <si>
    <t>Dimensiuni ale rezilienței psihologice. Abordări teoretice și aplicative</t>
  </si>
  <si>
    <t>Pro Universitaria, București.</t>
  </si>
  <si>
    <t>978-606-26-0360-1</t>
  </si>
  <si>
    <t>carte coordonată</t>
  </si>
  <si>
    <t xml:space="preserve">Măirean, C.  </t>
  </si>
  <si>
    <t>Riscul din perspectiva traumei psihice</t>
  </si>
  <si>
    <t xml:space="preserve">Havârneanu, G.M. &amp; Măirean, C.  </t>
  </si>
  <si>
    <t>Managementul riscului</t>
  </si>
  <si>
    <t xml:space="preserve">Măirean, C.  &amp; Havârneanu, G.M. </t>
  </si>
  <si>
    <t>Emoții complexe</t>
  </si>
  <si>
    <t>Compasiunea</t>
  </si>
  <si>
    <t>The Relation between Trait Dissociation and False Memories. The Moderating Role of Affectivity</t>
  </si>
  <si>
    <t>International Conference Psychology and the Realities of the Contemporary World - 6th edition - PSIWORLD 2015</t>
  </si>
  <si>
    <t>Cornelia Măirean</t>
  </si>
  <si>
    <t>The relation between compliance, dissociation, and memory accuracy.</t>
  </si>
  <si>
    <t>LUMEN - Multidimensional Education and Professional Development. Ethical Values, 12-14 noiembrie, Târgoviște, Romania</t>
  </si>
  <si>
    <t>http://conferinta.info/</t>
  </si>
  <si>
    <t>Corneliu Havârneanu, Cornelia Măirean</t>
  </si>
  <si>
    <t xml:space="preserve">Personality Traits as Predictors of Aggressive Violations on the Road. Driving Experience as a Moderator </t>
  </si>
  <si>
    <t>The Determinants of Spontaneous and Suggested False Memories</t>
  </si>
  <si>
    <t>International Conference of Applied Psychology the 6th Edition</t>
  </si>
  <si>
    <t>Veridical and false memories for negative life events. The role of depression</t>
  </si>
  <si>
    <t>The relationship between trait dissociation, subsequent intrusions, and false memory. The mediating role of peritraumatic anxiety.</t>
  </si>
  <si>
    <t>XIV Conference of European Society for Traumatic Stress Studies. Trauma in Changing Societies: Social Context and Clinical Practice</t>
  </si>
  <si>
    <t>http://estss2015.eu/</t>
  </si>
  <si>
    <t>Differential roles of thought and emotion suppression in traumatic stress symptoms</t>
  </si>
  <si>
    <t>International Conference Humanities and Social Sciences Today. Classical and Contemporary Issues, 7-10 mai 2015,</t>
  </si>
  <si>
    <t>http://proiectidsrc.acadiasi.ro/international-conference/?lang=en</t>
  </si>
  <si>
    <t xml:space="preserve">The relationship between peritraumatic emotions and subsequent intrusions. </t>
  </si>
  <si>
    <t>6th LUMEN International Scientific Conference RETHINKING SOCIAL ACTION. CORE VALUES</t>
  </si>
  <si>
    <t>The qualitative differences between false memories and true memories of different life events</t>
  </si>
  <si>
    <t>Cercetări sociale și umaniste: perspective teoretice și aplicative, 8-9 octombrie 2015</t>
  </si>
  <si>
    <t>http://home.acadiasi.ro/</t>
  </si>
  <si>
    <t>C Gherasim, L. R., Butnaru, S., &amp; Mairean</t>
  </si>
  <si>
    <t>Educational Studies</t>
  </si>
  <si>
    <t>10.1080/03055698.2012.663480.</t>
  </si>
  <si>
    <t>Prediction of School Performance: The Role of Motivational Orientations and Classroom Environment.</t>
  </si>
  <si>
    <t>S Gherasim L.R., Măirean, C., Butnaru</t>
  </si>
  <si>
    <t>4th WORLD CONFERENCE ON EDUCATIONAL SCIENCES (WCES-2012) 02-05 February 2012 Barcelona, Spain</t>
  </si>
  <si>
    <t>C Măirean, MN Turliuc, D Cimpoeşu</t>
  </si>
  <si>
    <t>Revista de Cercetare şi Intervenţie Socială</t>
  </si>
  <si>
    <t>Risk and resilience in children of prisoners: A research review</t>
  </si>
  <si>
    <t>C Măirean, MN Turliuc, K Christmann</t>
  </si>
  <si>
    <t>Analele Ştiinţifice ale Universităţii" Alexandru Ioan Cuza" din Iaşi</t>
  </si>
  <si>
    <t xml:space="preserve">Cornelia Măirean </t>
  </si>
  <si>
    <t>PN-II-RU-PRECISI-2015-9-9073</t>
  </si>
  <si>
    <t>CNCS</t>
  </si>
  <si>
    <t>cercetare - articolul The Relation between Personality Traits, Social Support and Traumatic Stress</t>
  </si>
  <si>
    <t>PN-II-RU-PRECISI- 2015-9-8338</t>
  </si>
  <si>
    <t>cercetare - articolul Relationships of career adapt-abilities with explicit and implicit self-concept</t>
  </si>
  <si>
    <t>Iuventas Scientiae</t>
  </si>
  <si>
    <t>Universitatea Alexandru Ioan Cuza</t>
  </si>
  <si>
    <t xml:space="preserve">cercetare </t>
  </si>
  <si>
    <t>Măirean Cornelia</t>
  </si>
  <si>
    <t>Comitet de redacție</t>
  </si>
  <si>
    <t>Riscuri pentru sănătate. Comunicare şi schimbare comportamentală</t>
  </si>
  <si>
    <t>Fericirea</t>
  </si>
  <si>
    <t xml:space="preserve">Diac, G., Curelaru, V., Muntele Hendres, D. </t>
  </si>
  <si>
    <t xml:space="preserve">Valorile moral-spirituale ale educației </t>
  </si>
  <si>
    <t>Promovarea stării de bine la elevi și rolul său în dezvoltarea socio-morală</t>
  </si>
  <si>
    <t>Institutul de Stiinte ale Educației, Chișinău.</t>
  </si>
  <si>
    <t>Republica Moldova</t>
  </si>
  <si>
    <t>978-9975-48-069-7</t>
  </si>
  <si>
    <t>Daniela Muntele Hendres</t>
  </si>
  <si>
    <t>Psihologia și utilizarea ei în sprijinul sănătății</t>
  </si>
  <si>
    <t>WORKSHOP - ANALIZA STARII DE SANATATE A POPULATIEI DIN PERSPECTIVA INTER- SI TRANSDISCIPLINARA- Şcoală doctorală de chimie, ştiinţe ale vieţii şi pământului, Universitatea ~Alexandru Ioan Cuza~ din Iasi~18 ianuarie 2015</t>
  </si>
  <si>
    <t>https://www.facebook.com/events/327660180772632/</t>
  </si>
  <si>
    <t>Daniela MUNTELE HENDRES, Versavia CURELARU si Georgeta DIAC</t>
  </si>
  <si>
    <t>Simpozionul gen şi egalitate de şanse, ediţia a V-a, 6 martie 2015 Univ. Al.I.Cuza Iaşi</t>
  </si>
  <si>
    <t>http://www.rsf.uaic.ro/index.php/component/content/article/88</t>
  </si>
  <si>
    <t>Georgeta DIAC, Versavia CURELARU, Daniela MUNTELE</t>
  </si>
  <si>
    <t>Utilizarea înregistrărilor video în formarea inițială a cadrelor didactice</t>
  </si>
  <si>
    <t>A II‐a Conferință Națională de Cercetare în Educație (CERED) Univ. Al.I.Cuza  Iași, iunie 2015</t>
  </si>
  <si>
    <t>ICAP ediția a VI-a, 22-24 octombrie 2015, Iași,</t>
  </si>
  <si>
    <t>Versavia Curelaru, Georgeta Diac, Daniela Muntele Hendreș</t>
  </si>
  <si>
    <t>Dezvoltarea personală a cadrelor didactice -o componentã a dezvoltãrii profesionale</t>
  </si>
  <si>
    <t>Versavia Curelaru, Daniela Muntele Hendreș, Georgeta Diac</t>
  </si>
  <si>
    <t xml:space="preserve">Factori motivaționali cu rol în predicția emoțiilor asociate activităților de realizare școlară </t>
  </si>
  <si>
    <t>Motivation, work-stress and somatic symptoms of Romanian preschool and primary school teachers</t>
  </si>
  <si>
    <t>Masari, Muntele, Curelaru</t>
  </si>
  <si>
    <t>Procedia-Social and Behavioral</t>
  </si>
  <si>
    <t>doi:10.1016/j.sbspro.2013.06.561</t>
  </si>
  <si>
    <t>The 3rd World Conference on Psychology, Counseling and Guidance, WCPCG-2012</t>
  </si>
  <si>
    <t>Manipulating national identity: the strategic use of rhetoric by supporters and opponents of the 'Cronulla riots' in Australia</t>
  </si>
  <si>
    <t>Bliuc, Ana-Maria; McGarty, Craig; Hartley, Lisa; Hendres, Daniela Muntele</t>
  </si>
  <si>
    <t>ETHNIC AND RACIAL STUDIES</t>
  </si>
  <si>
    <t>35</t>
  </si>
  <si>
    <t>12</t>
  </si>
  <si>
    <t>2174</t>
  </si>
  <si>
    <t>2194</t>
  </si>
  <si>
    <t>10.1080/01419870.2011.600768</t>
  </si>
  <si>
    <t>0.50</t>
  </si>
  <si>
    <t>0</t>
  </si>
  <si>
    <t>Understanding student learning in context: relationships between social identity, perceptions of the learning community, approaches to learning and academic performance</t>
  </si>
  <si>
    <t xml:space="preserve">Bliuc, A.-M., Ellis, R.A., Goodyear, P. &amp; Muntele Hendres, D. </t>
  </si>
  <si>
    <t>European Journal of Psychology of Education</t>
  </si>
  <si>
    <t>10.1007/s10212-011-0065-6</t>
  </si>
  <si>
    <t>The role of social identification as a university student in learning: relationships between students’ social identity, approaches to learning, and academic achievement</t>
  </si>
  <si>
    <t xml:space="preserve">Bliuc, A.-M., Ellis, R.A., Goodyear, &amp; Muntele Hendres, D. </t>
  </si>
  <si>
    <t>Educational Psychology</t>
  </si>
  <si>
    <t>10.1080/01443410.2011.585948</t>
  </si>
  <si>
    <t>Opinion-based group membership as a predictor of commitment to political action</t>
  </si>
  <si>
    <t xml:space="preserve">Ana-Maria Bliuc, Craig McGarty, Katherine Reynolds, şi Daniela Muntele, </t>
  </si>
  <si>
    <t>European Journal of Social Psychology</t>
  </si>
  <si>
    <t>10.1002/ejsp.334</t>
  </si>
  <si>
    <t>International Advisory and Reviewer Board</t>
  </si>
  <si>
    <t>International Journal of Arts, Humanities and Social Sciences</t>
  </si>
  <si>
    <t>Consulting editors</t>
  </si>
  <si>
    <t>Analele Universitatii Alexandru Ioan Cuza din iasi, Psihologie</t>
  </si>
  <si>
    <t>Boncu, Ştefan şi Nastas Dorin</t>
  </si>
  <si>
    <t>Bucuria maliţioasă</t>
  </si>
  <si>
    <t>POLIROM</t>
  </si>
  <si>
    <t>The influence of students’ cognitive style, their learning approach and teacher-student relationship on academic achievement</t>
  </si>
  <si>
    <t xml:space="preserve">Ţepordei, A.M., Cuciac, L.S., Labăr, A.V., Cuciac, C.C. </t>
  </si>
  <si>
    <t>http://www.ceeol.com/search/journal-detail?id=331</t>
  </si>
  <si>
    <t>Journal of Innovation in Psychology, Education and Didactics</t>
  </si>
  <si>
    <t>http://journals.indexcopernicus.com/Journal+of+Innovation+in+Psychology+Education+and+Didactics,p24782092,3.html</t>
  </si>
  <si>
    <t>The influence of teachers’ perceived leadership styles and students’ learning approaches on academic achievement</t>
  </si>
  <si>
    <t>Education and Development, Research and Practice</t>
  </si>
  <si>
    <t>9</t>
  </si>
  <si>
    <t>21</t>
  </si>
  <si>
    <t>2392 – 8255</t>
  </si>
  <si>
    <t xml:space="preserve">Ţepordei, A.M. </t>
  </si>
  <si>
    <t>Dezamăgirea</t>
  </si>
  <si>
    <t>Stilurile de rezolvare a conflictelor la profesorii diriginţi şi elevi. Analiză corelaţională</t>
  </si>
  <si>
    <t>Influenţa stilurilor de leadership percepute la profesor şi a abordărilor învăţării elevilor asupra performanţei şcolare</t>
  </si>
  <si>
    <t>Efectul moderator al stilului de leadership al profesorului diriginte asupra relaţiei dintre stilul acestuia de rezolvare a conflictelor şi cel al elevilor</t>
  </si>
  <si>
    <t>a II-a Conferinţă Naţională de Cercetare în Educaţie, Iaşi, România</t>
  </si>
  <si>
    <t>Relaţia dintre stilul cognitiv, tipurile de abordare a învăţării, relaţia profesor-elev şi performanţa şcolară a elevilor</t>
  </si>
  <si>
    <t>the 6th International Conference of Applied Psychology, Iaşi, România</t>
  </si>
  <si>
    <t>Ţepordei, A.M., Labăr, A.V.</t>
  </si>
  <si>
    <t>Efectul mediator al stilurilor de umor asupra relaţiei dintre stima de sine şi stilurile de rezolvare a conflictelor</t>
  </si>
  <si>
    <t xml:space="preserve"> Aurora Hrițuleac, Ciprian Ceobanu (coord.)</t>
  </si>
  <si>
    <t>Ed. Pro Universitaria, București</t>
  </si>
  <si>
    <t>Carte coordonata</t>
  </si>
  <si>
    <t>Ceobanu, Ciprian</t>
  </si>
  <si>
    <t>Dimensiuni ale rezilienței psihologice. Abordări teoretice și aplicative  Aurora Hrițuleac, Ciprian Ceobanu (coord.)</t>
  </si>
  <si>
    <t>Ceobanu Ciprian</t>
  </si>
  <si>
    <t>Articol</t>
  </si>
  <si>
    <t>Valorile Moral-Spirituale ale Educației, Editura IȘE, Chișinău, ISBN 978-9975-48-069-7</t>
  </si>
  <si>
    <t>Conceptul de valoare în psihologia umanistă și psihologia interculturală</t>
  </si>
  <si>
    <t>An analysis of customer satisfaction in a higher education context</t>
  </si>
  <si>
    <t xml:space="preserve">Corneliu Munteanu, Ciprian Ceobanu, Claudia Bobalca, Oana Anton </t>
  </si>
  <si>
    <t>International Journal of Public Sector Management</t>
  </si>
  <si>
    <t>10.1108/09513551011022483</t>
  </si>
  <si>
    <t>Towards the integration of culture into the Unified Theory of Acceptance and Use of Technology</t>
  </si>
  <si>
    <t>Nicolae Nistor, Thomas Lerche, Armin Weinberger, Ciprian Ceobanu, Oliver Heymann</t>
  </si>
  <si>
    <t>British Journal of Educational Technology</t>
  </si>
  <si>
    <t>10.1111/j.1467-8535.2012.01383.x</t>
  </si>
  <si>
    <t>E-learning in Romanian higher education: a study case</t>
  </si>
  <si>
    <t>Laura Asandului, Ciprian Ceobanu</t>
  </si>
  <si>
    <t>Turkish Online Journal of Distance Education-TOJDE</t>
  </si>
  <si>
    <t>Psychosocial effects of the floods. Perceptions and attitudes</t>
  </si>
  <si>
    <t>Ciprian Ceobanu, Adrian Grozavu</t>
  </si>
  <si>
    <t>Carpathian Journal of Earth and Environmental Sciences</t>
  </si>
  <si>
    <t>Sport fans’ motivations: an investigation of Romanian soccer spectators</t>
  </si>
  <si>
    <t xml:space="preserve">Izzo, Martin, Munteanu Corneliu,Langford Barry,Ceobanu Ciprian, Dumitru, Iulian, Nichifor, Florin  </t>
  </si>
  <si>
    <t>Journal of International Business and Cultural Studies</t>
  </si>
  <si>
    <t>A Theoretical Framework for Quality Indicators in E-Learning</t>
  </si>
  <si>
    <t>Ceobanu Ciprian, Criu Roxana, Asandului Laura</t>
  </si>
  <si>
    <t>Assesing Marketing Graduates Self-Efficacy: an exploratory analysys</t>
  </si>
  <si>
    <t>Corneliu Munteanu, Ciprian Ceobanu, Oana Anton</t>
  </si>
  <si>
    <t>Transformations in Business and Economics</t>
  </si>
  <si>
    <t>The challenges of the mobile technology in the young adult education</t>
  </si>
  <si>
    <t>Ciprian Ceobanu, Ștefan Boncu</t>
  </si>
  <si>
    <t>10.1016/j.sbspro.2014.07.680</t>
  </si>
  <si>
    <t>E-learning – implications for adult learning</t>
  </si>
  <si>
    <t>Criu Roxana, Ceobanu Ciprian</t>
  </si>
  <si>
    <t>PROMOVAREA STARII DE BINE LA ELEVI SI ROLUL SAU IN DEZVOLTAREA SOCIO-MORALA</t>
  </si>
  <si>
    <t xml:space="preserve">DIAC, G., CURELARU, V., MUNTELE  HENDRES, D.  </t>
  </si>
  <si>
    <t>In volumul Simpozionului Pedagogic Internațional, „VALORILE MORAL-SPIRITUALE ALE EDUCAȚIEI”, (In memoriam MIHAIL TERENTII, dr. hab., prof. univ.), Pogolșa, L. et al. (coord.) Institutul de Științe ale Educației, Chișinău, ISBN 978-9975-48-069-7</t>
  </si>
  <si>
    <t>www.ise.md</t>
  </si>
  <si>
    <t xml:space="preserve">Simpozionul "Gen şi egalitate de şanse", ediţia a V-a,  6 martie 2015 Univ. Al.I.Cuza Iaşi, </t>
  </si>
  <si>
    <t>Georgeta DIAC, Versavia CURELARU si Daniela  MUNTELE HENDRES</t>
  </si>
  <si>
    <t xml:space="preserve">A II -a Conferință Națională de Cercetare în Educație ( CERED); "Comunitățile de învățare în secolul 21. Provocări pentru învățământul superior" 
Learning communities in 21st  in century. Challenging HE
</t>
  </si>
  <si>
    <t>Versavia CURELARU, Daniela MUNTELE HENDRES si Georgeta DIAC</t>
  </si>
  <si>
    <t>Conferința Internațională de Psihologie Aplicată,
Ediția a VI-a, „Intersectări 
prolifice între teorie și practică”
22 -24 Octombrie 2015</t>
  </si>
  <si>
    <t>Georgeta DIAC, Daniela MUNTELE HENDRES si Versavia CURELARU</t>
  </si>
  <si>
    <t>DEZVOLTAREA PERSONALA A CADRELOR DIDACTICE -COMPONENTA  A DEZVOLTARII PROFESIONALE</t>
  </si>
  <si>
    <t>Conferința Internațională de Psihologie Aplicată, Ediția a VI-a, „Intersectări 
prolifice între teorie și practică”
22 -24 Octombrie 2015</t>
  </si>
  <si>
    <t>http://www.psih.uaic.ro/~icap2015/index.php/en</t>
  </si>
  <si>
    <t>The impact of The Mozart Effect on creativity: Myth or reality?</t>
  </si>
  <si>
    <t xml:space="preserve">Marian Andrei-Lucian, Bucur Mihaela </t>
  </si>
  <si>
    <t>Creativity &amp; Human Development International eJournal</t>
  </si>
  <si>
    <t>Issue 1</t>
  </si>
  <si>
    <t>https://www.creativityjournal.net/</t>
  </si>
  <si>
    <t>Competenţele formatorilor în contextul şcolii pentru diversitate culturală</t>
  </si>
  <si>
    <t>Marian Andrei-Lucian</t>
  </si>
  <si>
    <t>Valorile moral-spirituale ale educaţiei</t>
  </si>
  <si>
    <t>http://ise.md/nouti/305-institutul-de-tiine-ale-educaei-v-invit-s-participai-la-simpozionul-pedagogic-internaional-valorile-moral-spirituale-ale-educaiei.html</t>
  </si>
  <si>
    <t>Marian Andrei-Lucian, Grigore Roxana</t>
  </si>
  <si>
    <t>Frica faţă de moarte la persoanele vârstnice</t>
  </si>
  <si>
    <t>International Conference of Applied Psychology, the 6th Edition, Iaşi, 22-24 October 2015</t>
  </si>
  <si>
    <t>ARGUMENTS IN FAVOR OF EMOTIONAL INTELLIGENCE AND ITS IMPLICATIONS IN THE CONTEXT OF EDUCATION</t>
  </si>
  <si>
    <t xml:space="preserve">International Conference Literature, Discourse and Multicultural Dialogue 3nd edition, Tg. Mureș, 3-4 decembrie, 2015 </t>
  </si>
  <si>
    <t>Key factors of preschool and primary school teachers job satisfaction</t>
  </si>
  <si>
    <t xml:space="preserve">Massari, Gianina-Ana </t>
  </si>
  <si>
    <t>PedActa</t>
  </si>
  <si>
    <t>http://padi.psiedu.ubbcluj.ro/pedacta/article_5_1_4.pdf</t>
  </si>
  <si>
    <t>Massari, Gianina-Ana</t>
  </si>
  <si>
    <t>Studii de pedagogie. Volum omagial dedicat d-nei prof. univ. dr. Liliana Ezechil, la aniversarea a 60 de ani</t>
  </si>
  <si>
    <t>Paradigma matricială a obiectivelor instruirii pe baza modelului taxonomic cognitiv elaborat de echipa lui B.S. Bloom</t>
  </si>
  <si>
    <t>Paralela 45 Pitesti</t>
  </si>
  <si>
    <t>978-973-47-2077-4</t>
  </si>
  <si>
    <t>coord. C. Langa &amp; E. Soare</t>
  </si>
  <si>
    <t>Masari, Gianina-Ana</t>
  </si>
  <si>
    <t xml:space="preserve">Procedia of ELER 2015. Latest innovations in economic research, education, languages and interdisciplinary studies (selected Papers) </t>
  </si>
  <si>
    <t>Review of Bloom's cognitive taxonomy</t>
  </si>
  <si>
    <t> Aardvard Global Publishing</t>
  </si>
  <si>
    <t>Utah, USA</t>
  </si>
  <si>
    <t>978-1-4276-9640-3</t>
  </si>
  <si>
    <t>Coord. D.M. Popescu, S. Chirimbu</t>
  </si>
  <si>
    <t>Massari, G.-A., Miron, M.</t>
  </si>
  <si>
    <t>Developing international teaching practices on experiential education competence - Expeducom</t>
  </si>
  <si>
    <t>ICSED 2015</t>
  </si>
  <si>
    <t>http://www.usv.ro/icsed/</t>
  </si>
  <si>
    <t>Massari, G.A., Vasilescu, A.E.</t>
  </si>
  <si>
    <t>Necesitatea consilierii psihopedagogice în învăţământul preşcolar pentru optimizarea procesului de adaptare școlară,</t>
  </si>
  <si>
    <t xml:space="preserve">Masari, G. </t>
  </si>
  <si>
    <t>Strategii interdisciplinare de interventie timpurie pentru formarea unui stil de viata sanatos</t>
  </si>
  <si>
    <t>Preventia obezitatii la varsta copilariei</t>
  </si>
  <si>
    <t>http://www.traditii-sanatoase.ro/index.php/modules-menu/conferinte/item/53-conferinta-preventia-obezitatii-la-varsta-copilariei</t>
  </si>
  <si>
    <t>Masari, G., Grecu, C., Ivaniciuc G.</t>
  </si>
  <si>
    <t>Analiza unor practici educationale de educatie nutritionala pentru prevenirea obezitatii copiilor de varsta scolara mica</t>
  </si>
  <si>
    <t>Romanian experiences of primary school teachers on school counseling</t>
  </si>
  <si>
    <t>Gianina-Ana Masari</t>
  </si>
  <si>
    <t>10.1016/j.sbspro.2010.03.086</t>
  </si>
  <si>
    <t>Innovation and Creativity in Education</t>
  </si>
  <si>
    <t>Characteristics and effects of syllabus changed by Bologna system on Romanian pre-service training of kindergarten and primary school teachers</t>
  </si>
  <si>
    <t>Gianina-Ana Masari, Constantin Petrovici</t>
  </si>
  <si>
    <t>10.1016/j.sbspro.2011.02.052</t>
  </si>
  <si>
    <t>INTERNATIONAL CONFERENCE ON EDUCATION AND EDUCATIONAL PSYCHOLOGY 2010</t>
  </si>
  <si>
    <t>Comparative study on developing metacognitive abilities of students from technical, vocational and human sciences</t>
  </si>
  <si>
    <t>Gianina-Ana Masari, Ona Anghel</t>
  </si>
  <si>
    <t>10.1016/j.sbspro.2012.06.266</t>
  </si>
  <si>
    <t>MOODLE PLATFORM: AN E-LEARNING EXPERIENCE TO ENHANCE TEACHING PROFESSIONAL COMPETENCES OF FUTURE KINDERGARTEN AND PRIMARY SCHOOL TEACHERS</t>
  </si>
  <si>
    <t>Conference proceedings of" eLearning and Software for Education"(eLSE)</t>
  </si>
  <si>
    <t>eLearning and Software for Education - eLSE</t>
  </si>
  <si>
    <t>A Critical Perspective Regarding Pre-service Teacher Training and Competences Needed of Kindergarten Teachers from Romanian Education System</t>
  </si>
  <si>
    <t>10.1016/j.sbspro.2014.08.081</t>
  </si>
  <si>
    <t>Third Annual International Conference «Early Childhood Care and Education»</t>
  </si>
  <si>
    <t>Content Analysis of Syllabus for Students of Kindergarten and Primary School Pedagogy according to the Professional Competences</t>
  </si>
  <si>
    <t>Constantin Petrovici, Gianina-Ana Masari</t>
  </si>
  <si>
    <t>10.1016/j.sbspro.2014.08.082</t>
  </si>
  <si>
    <t>Aligning the academic teacher training curriculum for preschool and primary school education to the requirements of the RNCIS</t>
  </si>
  <si>
    <t>10.1016/j.sbspro.2014.07.607</t>
  </si>
  <si>
    <t>The Fourth International Conference on Adult Education, Romania 2014 — Adult Education in Universities. Local and Regional Perspectives</t>
  </si>
  <si>
    <t>Masari Gianina-Ana</t>
  </si>
  <si>
    <t>Editorial Board Members</t>
  </si>
  <si>
    <t>American Journal of Educational Research</t>
  </si>
  <si>
    <t xml:space="preserve">Editorial Board Members of The Canadian Center of Science and Education </t>
  </si>
  <si>
    <t>International Education Studies</t>
  </si>
  <si>
    <t>Editors</t>
  </si>
  <si>
    <t>Journal of Education and Learning (EduLearn) </t>
  </si>
  <si>
    <t xml:space="preserve">Editorial Board Member </t>
  </si>
  <si>
    <t>Research in Psychology and Behavioral Sciences</t>
  </si>
  <si>
    <t xml:space="preserve">International Editorial Board Advisory </t>
  </si>
  <si>
    <t>Romanian Journal for Multidimensional Education</t>
  </si>
  <si>
    <t>Editorial Members</t>
  </si>
  <si>
    <t xml:space="preserve">International Journal of Social and Educational Innovation </t>
  </si>
  <si>
    <t>International Editorial Board Advisory</t>
  </si>
  <si>
    <t>Postmodern Openings</t>
  </si>
  <si>
    <t>referent științific</t>
  </si>
  <si>
    <t>An educational program of mathematical creativity</t>
  </si>
  <si>
    <t>Constantin Petrovici, Geanina Havârneanu</t>
  </si>
  <si>
    <t xml:space="preserve">Constantin Petrovici </t>
  </si>
  <si>
    <t>Le numérique éducatif dans la formation d'enseignants en Europe de l'Est</t>
  </si>
  <si>
    <t>CRIFPE, Montreal, Bibliothèque et Archives Canada</t>
  </si>
  <si>
    <t>Canada</t>
  </si>
  <si>
    <t>978-2-923808-46-8</t>
  </si>
  <si>
    <t>Volum coordonat</t>
  </si>
  <si>
    <t>Utilisation des nouvelles technologies dans l’enseignement primaire en Roumanie</t>
  </si>
  <si>
    <t>Constantin PETROVICI, Nela GANEA</t>
  </si>
  <si>
    <t>Atelier international du RIFEFF - Le numérique éducatif dans la formation de formateurs en Europe de l'Est</t>
  </si>
  <si>
    <t>http://www.psih.uaic.ro/cercetare/evenimente.htm; www.rifeff.org</t>
  </si>
  <si>
    <t>Constantin PETROVICI</t>
  </si>
  <si>
    <t>Le numérique éducatif pour former les enseignants du primaire</t>
  </si>
  <si>
    <t xml:space="preserve"> Le 6e Colloque international du RIFEFF</t>
  </si>
  <si>
    <t>http://colloque2015.rifeff.org/fr/pages/home</t>
  </si>
  <si>
    <t>Évaluer les compétences professionnelles des enseignants</t>
  </si>
  <si>
    <t>Gianina HAVÂRNEANU, Constantin PETROVICI</t>
  </si>
  <si>
    <t>Ressources numériques dans la formation des enseignants roumains pour l'enseignement des mathématiques et des sciences au primaire</t>
  </si>
  <si>
    <t>Provocări pentru învăţământul superior - Masterate</t>
  </si>
  <si>
    <t>A II-a Conferinţă Naţională de Cercetare în Educaţie (CERED), organizată sub egida Asociaţiei Române de Cercetare în Educaţie (ARCE),  afiliată la European Educational Research Association (EERA), cu titlul "Comunităţile de învăţare în secolul 21. Provocări pentru învăţământul superior (Learning communities in 21st century. Challenging HE)"</t>
  </si>
  <si>
    <t>Petrovici Constantin</t>
  </si>
  <si>
    <t xml:space="preserve"> Procedia-Social and Behavioral Sciences, Elsevier/nr142</t>
  </si>
  <si>
    <t>special issue</t>
  </si>
  <si>
    <t>10.1016/j.sbspro.2014.07.606</t>
  </si>
  <si>
    <t xml:space="preserve"> Biroul Executiv al RIFEFF</t>
  </si>
  <si>
    <t xml:space="preserve"> RIFEFF (Réseau International Francophone d'Établissements de Formation de Formateurs), Montréal, Canada, cf. http://rifeff.org/bureau.php</t>
  </si>
  <si>
    <t>Consiliul de Administraţie</t>
  </si>
  <si>
    <t xml:space="preserve"> AIPU (Association Internationale de Pédagogie Universitaire),  http://www2.ulg.ac.be/aipu/PV%20AG%20AIPU%20Montpellier2008%20vf.pdf, pag. 5</t>
  </si>
  <si>
    <t>Colectivul redacţional</t>
  </si>
  <si>
    <t xml:space="preserve">Revue internationale des technologies en pédagogie universitaire/International Journal of Technologies in Higher Education, ISSN: 17087570, Montreal, Canada, cf. www.profetic.org/revue / şi http://www.ritpu.org/ </t>
  </si>
  <si>
    <t>Revista inclusa BDI</t>
  </si>
  <si>
    <t xml:space="preserve"> Phronesis, revue scientifique électronique de l’Institut de recherche sur les pratiques éducatives cf. http://www.pages.usherbrooke.ca/phronesis/Phronesis/Comite_scientifique. html</t>
  </si>
  <si>
    <t>19-20 iunie 2015</t>
  </si>
  <si>
    <t>UAIC Iași</t>
  </si>
  <si>
    <t>Prof. Univ. dr. Carmen Mihaela Crețu, carmen.cretu@uaic.ro</t>
  </si>
  <si>
    <t>Nationalism and Europeanism in Education: A Critical Analysis of Alternatives</t>
  </si>
  <si>
    <t>Momanu, M., Popa, N.L.</t>
  </si>
  <si>
    <t>Cultura: International Journal of Philosophy of Culture and Axiology</t>
  </si>
  <si>
    <t>115</t>
  </si>
  <si>
    <t>128</t>
  </si>
  <si>
    <t>10.5840/cultura201512225</t>
  </si>
  <si>
    <t>Dynamic assessment, potential giftedness and mathematics achievement in elementary school</t>
  </si>
  <si>
    <t>Popa, N.L., Pauc, R.L.</t>
  </si>
  <si>
    <t>Acta Didactica Napocensia</t>
  </si>
  <si>
    <t>https://www.ebscohost.com/titleLists/tnh-coverage.htm</t>
  </si>
  <si>
    <t>Using comic strips in teaching and learning french as foreignlanguage: changes in motivational beliefs</t>
  </si>
  <si>
    <t>Popa, N.L., Tarabuzan, E.O..</t>
  </si>
  <si>
    <t>Review of Artistic Education</t>
  </si>
  <si>
    <t>9/10</t>
  </si>
  <si>
    <t xml:space="preserve">https://www.ebscohost.com/titleLists/asu-coverage.pdf </t>
  </si>
  <si>
    <t>Educational support for students with a migration background in romania and italy: a comparative perspective</t>
  </si>
  <si>
    <t>Popa, N.L., Deluigi, R.</t>
  </si>
  <si>
    <t>Analele Universității „Al. I. Cuza”. Seria Științele Educației, vol. XVI/2012</t>
  </si>
  <si>
    <t xml:space="preserve">http://journals.indexcopernicus.com/Scientific+Annals+of,p941,3.html </t>
  </si>
  <si>
    <t>Popa, N.L.</t>
  </si>
  <si>
    <t>Dezvoltarea copilului şi educaţia timpurie</t>
  </si>
  <si>
    <t>Diversificarea metodologiei cercetării în educaţia timpurie</t>
  </si>
  <si>
    <t xml:space="preserve">carte coordonată (L. Stan) </t>
  </si>
  <si>
    <t>Grasping parental behaviours through the eyes of Romanian adolescents affected by parental or family migration</t>
  </si>
  <si>
    <t>XVI International Conference AIFREF 2015 Bilbao "Cities for Education: Child Development through Family-School-Community Co-education"</t>
  </si>
  <si>
    <t>http://aifref2015bilbao.com/en</t>
  </si>
  <si>
    <t>Popa, N.L., Popovici, I.M.</t>
  </si>
  <si>
    <t>Inclusion, social pedagogy and sportive activities</t>
  </si>
  <si>
    <t xml:space="preserve"> IX-a Conferință Internațională în 
Educație Fizică, Sport și Kinetoterapie!</t>
  </si>
  <si>
    <t>http://fefs-conference-uaic.eu/</t>
  </si>
  <si>
    <t>Feminizarea migrației: contexte, efecte, perspective</t>
  </si>
  <si>
    <t>Simopozionul "Gen şi egalitate de şanse", ediţia a V‐a</t>
  </si>
  <si>
    <t>Ghid pentru cercetarea educației</t>
  </si>
  <si>
    <t>Antonesei, L., Popa, N.L., Labar, A</t>
  </si>
  <si>
    <t>Investigating Learning Space with Photography in Early Childhood Education: A Participatory Research Approach</t>
  </si>
  <si>
    <t>Popa, N.L., Stan, L.</t>
  </si>
  <si>
    <t>Perceptions of Family Support Among Children of Romanian Migrants</t>
  </si>
  <si>
    <t>Procedia-Social and Behavioral Sciences</t>
  </si>
  <si>
    <t>10.1016/j.sbspro.2012.06.206</t>
  </si>
  <si>
    <t>Perceptions of School Climate and Parental Behaviors Among Romanian Students From Migrant Families</t>
  </si>
  <si>
    <t>10.1016/j.sbspro.2012.06.828</t>
  </si>
  <si>
    <t>Children of Romanian circular migrants. An overview of current educational research, policies and practices</t>
  </si>
  <si>
    <t>Cozma, T., Popa, N.L.</t>
  </si>
  <si>
    <t>Analele Ştiinţifice ale Universităţii" Alexandru Ioan Cuza" din Iaşi. Ştiinţe ale Educatiei</t>
  </si>
  <si>
    <t>XV</t>
  </si>
  <si>
    <t>Colegiul redacțional</t>
  </si>
  <si>
    <t>Analele Universității “Alexandru Ioan Cuza” din Iași. Seria Științe ale Educației</t>
  </si>
  <si>
    <t>Editorial Board</t>
  </si>
  <si>
    <t xml:space="preserve">Review of Artistic Education </t>
  </si>
  <si>
    <t>International Advisory Board</t>
  </si>
  <si>
    <t xml:space="preserve">Revista Romaneasca pentru Educatie Multidimensionala </t>
  </si>
  <si>
    <t>Elaboration and Practical Application of Information Technology in Romania in the Therapy of the Persons with Special Needs</t>
  </si>
  <si>
    <t xml:space="preserve">Tobolcea, Iolanda </t>
  </si>
  <si>
    <t>PARIPEX Indian Journal of Research</t>
  </si>
  <si>
    <t>Issue 3</t>
  </si>
  <si>
    <t>http://worldwidejournals.com/paripex/file.php?val=March_2015_1426490069__67.pdf</t>
  </si>
  <si>
    <t>The Use of Assistive Technologies in the  Recovery of  Hearing-Impaired Children</t>
  </si>
  <si>
    <t>http://worldwidejournals.com/paripex/file.php?val=June_2015_1434184120__110.pdf</t>
  </si>
  <si>
    <t>Assisted Speech Therapy Used in Developing Communication Skills in Children with Special Education Needs</t>
  </si>
  <si>
    <t>Asian Academic Research Journal of Social Sciences &amp;Humanities</t>
  </si>
  <si>
    <t>Volume 2</t>
  </si>
  <si>
    <t>Issue 7</t>
  </si>
  <si>
    <t>http://www.asianacademicresearch.org/2015_abstract/december2015/19.pdf</t>
  </si>
  <si>
    <t>Therapeutic Priority Communication in Children with Special Educational Needs : Speech Therapy Intervention</t>
  </si>
  <si>
    <t>International Multispecialty Journal of Health (IMJH)</t>
  </si>
  <si>
    <t>Issue 10</t>
  </si>
  <si>
    <t>http://imjhealth.org/issue_detail.php?issue_id=14</t>
  </si>
  <si>
    <t>Tobolcea Iolanda</t>
  </si>
  <si>
    <t>Dezvoltarea copilului și educația timpurie (coordonator Stan Liliana)</t>
  </si>
  <si>
    <t>Tulburările limbajului la copil. Modalități de prevenție și intervenție precoce</t>
  </si>
  <si>
    <t>978-973-46-5669-1</t>
  </si>
  <si>
    <t>Meloterapia,exercitiile si jocurile logopedice informatice in terapia tulburarilor de limbaj</t>
  </si>
  <si>
    <t>International Conference on Aplied Psychology-6th edition</t>
  </si>
  <si>
    <t>Orientări şi tendinţe în practica logopedică contemporană. Cercetări şi rezultate obţinute în implementarea şi utilizarea tehnologiilor informatice în terapia logopedică a tulburărilor de limbaj.</t>
  </si>
  <si>
    <t>Translation of the Speech Therapy Programs in the Logomon Assisted Therapy System</t>
  </si>
  <si>
    <t>Issue 2</t>
  </si>
  <si>
    <t>www.aece.eu</t>
  </si>
  <si>
    <t>Una aproximación educativa basada en TIC para el aprendizaje digital de la articulación del código fonético en niños con discapacidad</t>
  </si>
  <si>
    <t>Revue Electronika Ir Electrotechnika – Lithuania - Kaunas University</t>
  </si>
  <si>
    <t>http://www.ee.ktu.lt/news.php</t>
  </si>
  <si>
    <t>Evaluation of the Performances of a Parallel Algorithm to Recognize the Patterns in Relation with the Sequential Variant</t>
  </si>
  <si>
    <t>Speech Therapy Programs for a Computer Aided Therapy System SG Pentiuc, OA Schipor, M Danubianu, MD Schipor, I Tobolcea</t>
  </si>
  <si>
    <t>User Experience Research on the Rehabilitation System of Speech-Impaired Children</t>
  </si>
  <si>
    <t>Journal of Computing-USA</t>
  </si>
  <si>
    <t>http://www.journalofcomputing.org/</t>
  </si>
  <si>
    <t>Speech and language therapists' perception from special schools concerning computer-based therapy</t>
  </si>
  <si>
    <t>Editura Universităţii" Alexandru Ioan Cuza"</t>
  </si>
  <si>
    <t>The Study of Learning Styles and its Relationship with Educational Achievement Among Iranian High School Students</t>
  </si>
  <si>
    <t>Journal of Language Teaching and Research</t>
  </si>
  <si>
    <t>Diac, D, Curelaru, V., Muntele Hendres, D.</t>
  </si>
  <si>
    <t xml:space="preserve">Simpozionul Pedagogic International „Valorile moral-spirituale ale educatiei", Chisinau 3-5 aprilie 2015 </t>
  </si>
  <si>
    <t>Diac, D, Muntele Hendres, D., Curelaru, V.</t>
  </si>
  <si>
    <t>International Conference of Applied Psychology, ediția a VI-a, 22-24 octombrie 2015, Iași,</t>
  </si>
  <si>
    <t xml:space="preserve">http://www.psih.uaic.ro/~icap2015/index.php/en/program </t>
  </si>
  <si>
    <t>Interaction between summative and formative in higher education assessment: students’ perception</t>
  </si>
  <si>
    <t xml:space="preserve">Ghiatau, R., Diac, G., Curelaru, V. </t>
  </si>
  <si>
    <t>doi:10.1016/j.sbspro.2011.01.065</t>
  </si>
  <si>
    <t>Bazele comportamentului individual în sănătate</t>
  </si>
  <si>
    <t>Fundamentele psihologiei</t>
  </si>
  <si>
    <t>The relation of clinical empathy to secondary traumatic stress</t>
  </si>
  <si>
    <t>Crumpei Irina, Dafinoiu Ion</t>
  </si>
  <si>
    <t>Secondary traumatic stress in medical students</t>
  </si>
  <si>
    <t>Social representations of the elderly - an exploratory study</t>
  </si>
  <si>
    <t>Dafinoiu Ion, Crumpei Irina</t>
  </si>
  <si>
    <t>Environmental attitudes and ecological moral reasoning in Romanian students</t>
  </si>
  <si>
    <t>Crumpei Irina, Boncu Stefan, Crumpei Gabriel</t>
  </si>
  <si>
    <t>Quality of life and religious coping in women</t>
  </si>
  <si>
    <t>Ursaru Manuela, Crumpei Irina, Crumpei Gabriel</t>
  </si>
  <si>
    <t>Social Pedagogy – Tradition,
Conceptualization and Contextualization</t>
  </si>
  <si>
    <t>Mariana Momanu, Magda-Elena Samoila</t>
  </si>
  <si>
    <t>Mariana Momanu, Nicoleta-Laura Popa</t>
  </si>
  <si>
    <t>Cercetarea educațională din România - o abordare epistemologică</t>
  </si>
  <si>
    <t>Comunitățile de învățare în secolul 21. Provocări pentru învățământul superior
Learning communities in 21st century. Challenging HE</t>
  </si>
  <si>
    <t>http://www.cered.ro/documente/2015.06.18_program_CERED.pdf</t>
  </si>
  <si>
    <t>Pedagogia socială - tradiții și perspective</t>
  </si>
  <si>
    <t xml:space="preserve">Conferința Internațională de Psihologie Aplicată
Ediția a VI-a, 22-24 Octombrie 2015
</t>
  </si>
  <si>
    <t>http://www.psih.uaic.ro/~icap2015/images/Program/CIPA2015%20PROGRAM.pdf</t>
  </si>
  <si>
    <t xml:space="preserve">Cozma, T., Cucoș, C., Momanu, M., </t>
  </si>
  <si>
    <t xml:space="preserve"> Intercultural Education</t>
  </si>
  <si>
    <t>10.1080/14675980020002439</t>
  </si>
  <si>
    <t>The education of Roma children in Romania: description, difficulties, solutions</t>
  </si>
  <si>
    <t>Momanu, M.</t>
  </si>
  <si>
    <t>Comitetul Științific</t>
  </si>
  <si>
    <t>Analele Universităţii „Ştefan cel Mare” din Suceava - Seria Ştiinţe ale Educaţiei</t>
  </si>
  <si>
    <t>Revista B</t>
  </si>
  <si>
    <t>Annales Universitatis Apulensis, Series Paedagogica-Psychologica</t>
  </si>
  <si>
    <t>Executive editorial board member</t>
  </si>
  <si>
    <t>Robotă,  M.-R.</t>
  </si>
  <si>
    <t>Dispreţul</t>
  </si>
  <si>
    <t>Polirom, Iaşi</t>
  </si>
  <si>
    <t>Robotă, M.-R. şi Oprea, L.</t>
  </si>
  <si>
    <t>Bazele comportamentului individual in sanatate</t>
  </si>
  <si>
    <t>Bazele motivationale ale comportamentului uman</t>
  </si>
  <si>
    <t>Pro Universitaria, Bucuresti</t>
  </si>
  <si>
    <t>ISBN: 978-606-26-0423-3</t>
  </si>
  <si>
    <t xml:space="preserve">Psihologie şi Ştiinţe ale Educaţiei </t>
  </si>
  <si>
    <t>Metacognitive monitoring accuracy and academic performance at university students</t>
  </si>
  <si>
    <t>Frumos Florin-Vasile</t>
  </si>
  <si>
    <t>Stilurile de învățare -  perspective teoretice și implicații practice</t>
  </si>
  <si>
    <t>Materialele Simpozionului Pedagogic Internaţional, „VALORILE MORAL-SPIRITUALE ALE EDUCAŢIEI”, (In memoriam MIHAIL TERENTII, dr. hab., prof. univ.)</t>
  </si>
  <si>
    <t>Educația religioasă în școala românească - între dileme normative și percepții ale beneficiarilor</t>
  </si>
  <si>
    <t>Constantin Cucos, Florin-Vasile Frumos</t>
  </si>
  <si>
    <t>Al XIV-lea Seminar Internațional de Medicină şi Teologie, 11-12 mai 2015, Bistrița,  cu tema Valorile creștine ale educației pentru sănătate</t>
  </si>
  <si>
    <t>http://spital.bistrita.ro/?page_id=214</t>
  </si>
  <si>
    <t>Epistemological challenges in didactics of disciplines</t>
  </si>
  <si>
    <t>Conferința Internațională de Științe ale Educației – ICSED. Learning for Life. 13th Edition of Internațional Conference on Sciences of Education. Suceava, 28-29 mai</t>
  </si>
  <si>
    <t>Labăr, A. V., Țepordei, A. M.</t>
  </si>
  <si>
    <t>Este transmiterea stilului de rezolvare a conflictelor de la mamă la copii moderată de gen și inteligența emoțională?</t>
  </si>
  <si>
    <t>A VI-a Conferință Internațională de Psihologie Aplicată (CIPA). Intersectări prolifice între teorie și practică. Iași, 22-24 octombrie</t>
  </si>
  <si>
    <t>Efectul mediator al stilurilor de umor asupra relației dintre stima de sine și stilurile de rezolvare a conflictelor</t>
  </si>
  <si>
    <t>A II-a Conferință națională de Cercetare în Educație (CERED). Comunitățile de învățare în secolul 21. Provocări pentru învățământuil superior. Iași, 18-20 iunie</t>
  </si>
  <si>
    <t xml:space="preserve">Relația dintre stilul cognitiv, tipurile de abordare a învățării, relația profesor-elev și performanța școlară a elevilor. </t>
  </si>
  <si>
    <t>Teachers’ and their students’ styles of handling interpersonal conflicts. A correlational analysis.</t>
  </si>
  <si>
    <t>Ethical issues of excessive use of medical imaging investigation of patients with previously established diagnosis</t>
  </si>
  <si>
    <t xml:space="preserve">Miron, S. D., Labăr, A., Guţu, M., Astărăstoae, V. </t>
  </si>
  <si>
    <t>Revista română de bioetică</t>
  </si>
  <si>
    <t>Ereditate și mediu în dezvoltarea ființei umane</t>
  </si>
  <si>
    <t>978-606-26-0421-9</t>
  </si>
  <si>
    <t>Psihologia socială în reţeaua mondială Serge Moscovici</t>
  </si>
  <si>
    <t>Mihai Dinu Gheorghiu, Andrea Ernst-Vintila</t>
  </si>
  <si>
    <t>II/36</t>
  </si>
  <si>
    <t>Septimiu Chelcea 75</t>
  </si>
  <si>
    <t>Mihai Dinu Gheorghiu</t>
  </si>
  <si>
    <t>I/35</t>
  </si>
  <si>
    <t>Psihologia Sociala</t>
  </si>
  <si>
    <t>African students and the transformation process of Romanian education. From the political issue of internationalism to the Romanian educational offer between 1970 and 1990</t>
  </si>
  <si>
    <t>Mihai Dinu Gheorghiu, Adrian Netedu</t>
  </si>
  <si>
    <t>L’emploi et le travail hospitaliers à l’épreuve des réformes</t>
  </si>
  <si>
    <t>Mihai Dinu Gheorghiu, Frédéric Moatty</t>
  </si>
  <si>
    <t>Journal de gestion et d'économie médicales (ISBN 9782747225014)</t>
  </si>
  <si>
    <t>102</t>
  </si>
  <si>
    <t>Cuvintele puterii. Literatura, intelectuali si ideologie in Romania comunista</t>
  </si>
  <si>
    <t>Peer Review. O evaluare nu doar academică din anii 1980</t>
  </si>
  <si>
    <t>978-606-24-0109-2</t>
  </si>
  <si>
    <t>Mihai Dinu Gheorghiu, A. Netedu</t>
  </si>
  <si>
    <t>Etudier à l'Est. Expériences de diplômés africains</t>
  </si>
  <si>
    <t>Etudiants d’Afrique en RDA et en Roumanie. Les cadres sociaux et politiques de leurs expériences</t>
  </si>
  <si>
    <t>Karthala</t>
  </si>
  <si>
    <t>Franta</t>
  </si>
  <si>
    <t>978-2-8111-1463-3</t>
  </si>
  <si>
    <t>Petites sociétés ou petites nations? Une remise en perspective</t>
  </si>
  <si>
    <t>La question des petites nations. Culture, politique et universalité</t>
  </si>
  <si>
    <t>http://www.cridaq.uqam.ca/la-question-des-petites-nations-culture-politique-et-universalite/</t>
  </si>
  <si>
    <t xml:space="preserve">Éducation et frontières sociales. Un grand bricolage </t>
  </si>
  <si>
    <t>http://www.uib.no/en/rs/public-health/85516/social-and-professional-practices-praxeologic-perspective</t>
  </si>
  <si>
    <t xml:space="preserve">L’hôpital en mouvement. Changements organisationnels et conditions de travail </t>
  </si>
  <si>
    <t xml:space="preserve">PhD and Research Seminar in Health Science and Social Science, Social and Professional Practices in Praxeologic Perspective. Organized in collaboration between the </t>
  </si>
  <si>
    <t>Sociologie et littérature dans le champ intellectuel roumain </t>
  </si>
  <si>
    <t>Littérature et sciences sociales</t>
  </si>
  <si>
    <t>http://heyevent.com/event/mcq5aaumco656a/litterature-et-sciences-sociales-journee-detudes</t>
  </si>
  <si>
    <t>Gheorghiu, Mihai Dinu</t>
  </si>
  <si>
    <t>Consiliului stiintific Réseau Interdisciplinaire Afrique Monde (RIAM, Fondation Maison des Sciences de l’Homme, Paris)</t>
  </si>
  <si>
    <t>Membru consiliu stiintific</t>
  </si>
  <si>
    <t>Consiliului stiintific</t>
  </si>
  <si>
    <t>Réseau Thématique 25 « Travail, Organisation, Emploi » de l’Association Française de Sociologie (AFS)</t>
  </si>
  <si>
    <t>Consiliu stiintific</t>
  </si>
  <si>
    <t>Comité de Recherche 24 « Petites sociétés et construction du savoir » de l’Association des Sociologues de Langue Française (AISLF)</t>
  </si>
  <si>
    <t>Comitet de redactie</t>
  </si>
  <si>
    <t>SociologieS</t>
  </si>
  <si>
    <t>Membru comitet de redactie</t>
  </si>
  <si>
    <t>Studia Sociologia, UBB</t>
  </si>
  <si>
    <t>Redactor sef</t>
  </si>
  <si>
    <t>Revista Holocaust. Studii și cercetări</t>
  </si>
  <si>
    <t>Coordonator colectie</t>
  </si>
  <si>
    <t>Cahiers de Recherche Sociologique (Montréal)</t>
  </si>
  <si>
    <t>evaluator</t>
  </si>
  <si>
    <t>Boza Mihaela</t>
  </si>
  <si>
    <t>Emotiile complexe</t>
  </si>
  <si>
    <t>Rusinea</t>
  </si>
  <si>
    <t>coordonatori Boncu S., Nastas, D.</t>
  </si>
  <si>
    <t xml:space="preserve">Gelozia </t>
  </si>
  <si>
    <t>Dezvoltarea individului pe parcursul vietii</t>
  </si>
  <si>
    <t>coordonatori Oprea, L., Gavrilovici, C.</t>
  </si>
  <si>
    <t>Positive organizational psychology</t>
  </si>
  <si>
    <t>The traps of leaders' psychopatology</t>
  </si>
  <si>
    <t>coordonatori Andreea Negruti,
Plama Hristova,
Knud S. Larsen,
Krum Krumov</t>
  </si>
  <si>
    <t xml:space="preserve">Identity construction and identity change: theories and competence building,  </t>
  </si>
  <si>
    <t>The III international correspondence scientific and practical conference "Problems of professional training of social work experts", The Russian state professional and pedagogical university, Yekaterinburg,indexed RISC (Russian Index of Scientific Citing)</t>
  </si>
  <si>
    <t xml:space="preserve">http://elar.rsvpu.ru/handle/123456789/2383 </t>
  </si>
  <si>
    <t xml:space="preserve">Mihaela Boza, Alexandra Alexandroaei, </t>
  </si>
  <si>
    <t>Understanding emotional dissimulation in children with intellectual disability and typicallydeveloping children</t>
  </si>
  <si>
    <t>8-12 septembrie 2015, Braga, Portugalia, 17th European conference on Developmental Psychology,</t>
  </si>
  <si>
    <t>http://ecdpbraga2015.com/</t>
  </si>
  <si>
    <t xml:space="preserve">Mihaela Boza, </t>
  </si>
  <si>
    <t>The influence of gender and ethnic essentialization on intergroup attitudes in preschool children</t>
  </si>
  <si>
    <t xml:space="preserve">7-10 iulie 2015, Milano, Italia, 14th European Congress of Psychology, </t>
  </si>
  <si>
    <t>http://www.ecp2015.it/</t>
  </si>
  <si>
    <t>Where are we coming from versus who we will become: The effect of priming different contents of European identity on cooperation</t>
  </si>
  <si>
    <t>F. La Barbera, P. Cariota Ferrara, M. Boza</t>
  </si>
  <si>
    <t>Premierea rezultatelor cercetarii</t>
  </si>
  <si>
    <t>UEFISCIDI</t>
  </si>
  <si>
    <t>Romania</t>
  </si>
  <si>
    <t>THE HINDSIGHT BIAS EFFECT AND COUNTERFACTUAL THINKING: CLINICAL PREDICTORS</t>
  </si>
  <si>
    <t>Journal of Evidence-Based Psychotherapies,</t>
  </si>
  <si>
    <t>121</t>
  </si>
  <si>
    <t>133</t>
  </si>
  <si>
    <t>Dafinoiu,Ion</t>
  </si>
  <si>
    <t>Anxietatea</t>
  </si>
  <si>
    <t>Polirom, Iasi</t>
  </si>
  <si>
    <t>978-973-46-5217--4</t>
  </si>
  <si>
    <t xml:space="preserve">Conferinţa Internaţionala „Integrare şi diversitate în hipnopsihoterapia ericksoniană”, ediţia a VI-a,  Cluj- Napocai, Romania,  8-10 octombrie, 2015 </t>
  </si>
  <si>
    <t>8-10 Octombrie</t>
  </si>
  <si>
    <t>Cluj Napoca</t>
  </si>
  <si>
    <t>Ion Dafinoiu, tel. 0723695916, MZ 164108</t>
  </si>
  <si>
    <t>Holman, A., Gherasim L.R. (2015).</t>
  </si>
  <si>
    <t>Ştiinţele comportamentului, Vol. 1: Bazele comportamentului uman. Comportamentul individual în sănătate.</t>
  </si>
  <si>
    <t>Construcţia instrumentelor de evaluare psihometrică</t>
  </si>
  <si>
    <t xml:space="preserve">Pro Universitaria </t>
  </si>
  <si>
    <t>978 606 26 0421 9</t>
  </si>
  <si>
    <t>carti coordonate</t>
  </si>
  <si>
    <t>Relaţia viaţa de familie – viaţa profesională: de la conflict la reconciliere</t>
  </si>
  <si>
    <t>Emigraţia părinţilor şi motivaţia pentru învăţare a copiilor: diferenţe de gen</t>
  </si>
  <si>
    <t xml:space="preserve">Academia Romana </t>
  </si>
  <si>
    <t>978 973 27 2599 3</t>
  </si>
  <si>
    <t xml:space="preserve">Giuseppone, K.R., Gherasim, L, Brumariu, L.E. </t>
  </si>
  <si>
    <t xml:space="preserve">Does Future Time Perspective Explain the Relation between Attachment and Depression in Middle Childhood? Evidence from Romania. </t>
  </si>
  <si>
    <t xml:space="preserve"> Society for Research in Child Development Biennial Meeting.</t>
  </si>
  <si>
    <t>http://www.srcd.org/meetings/biennial-meeting/2015-call-submissions</t>
  </si>
  <si>
    <t xml:space="preserve">Gherasim, L.R., Butnaru, S. </t>
  </si>
  <si>
    <t>Karner-Huțuleac, A.</t>
  </si>
  <si>
    <t>Atenția, memoria și funcțiile executive: teorie si practica</t>
  </si>
  <si>
    <t>Didactică și Pedagogică, R.A.</t>
  </si>
  <si>
    <t>978-606-31-0117-5</t>
  </si>
  <si>
    <t>Bazele comportamentului social în sănătate</t>
  </si>
  <si>
    <t>Sănătate și boală: repere de psihologie clinică</t>
  </si>
  <si>
    <t>: 978-606-26-0423-3</t>
  </si>
  <si>
    <t xml:space="preserve">Karner-Huțuleac, A. . &amp; Filimon, D. </t>
  </si>
  <si>
    <t>Educatia pentru comunicare – volum omagial dedicat profesorului L. Șoitu</t>
  </si>
  <si>
    <t>Comunicarea in cuplu și inovația tehnologică</t>
  </si>
  <si>
    <t>Prevenția obezității la vârsta copilăriei – obezitatea la vârsta copilăriei: factor de risc pentru sănătate de-a lungul vieții</t>
  </si>
  <si>
    <t>Calitatea vieții copiilor supraponderali</t>
  </si>
  <si>
    <t>”Gr.T.Popa„ U.M.F. Iași</t>
  </si>
  <si>
    <t>978-606-544-319-8</t>
  </si>
  <si>
    <t>Karner-Huțuleac, A</t>
  </si>
  <si>
    <t>Calitatea vietii copiilor supraponderali</t>
  </si>
  <si>
    <t>Conferinta Nationala Preventia obezitatii  la varsta copilariei</t>
  </si>
  <si>
    <t>http://www.traditii-sanatoase.ro/index.php/conferinte/conferinte-anuale</t>
  </si>
  <si>
    <t>Neculau Bogdan Constantin</t>
  </si>
  <si>
    <t>Values and interests of adolescents in Europe – a study for Erasmus + project “Forum Theatre, a learning instrument for education-for life</t>
  </si>
  <si>
    <t>European educational requirements in knowledge society. The need for specialized research</t>
  </si>
  <si>
    <t>EDINFO</t>
  </si>
  <si>
    <t>ISBN 978-606-92785-7-4</t>
  </si>
  <si>
    <t>Humanism and Spirituality in Jung – As Seen through the Prism of the Hourglass Metaphor</t>
  </si>
  <si>
    <t>Catalin DIRTU, Camelia SOPONARU, Bogdan NECULAU, Magdalena IORGA</t>
  </si>
  <si>
    <t>LUMEN RETHINKING SOCIAL ACTION. CORE VALUES</t>
  </si>
  <si>
    <t xml:space="preserve">http://conferinta.info/ro/wp-content/uploads/2015/04/Program_LUMEN_RSACV_2015.pdf </t>
  </si>
  <si>
    <t>Stefan-Gheorghe Pentiuc, Iolanda Tobolcea, Ovidiu Andrei Schipor, Mirela Danubianu, DM Schipor</t>
  </si>
  <si>
    <t xml:space="preserve">Perfiles educativos vol.37 no.149 México jul./sep. 2015
 </t>
  </si>
  <si>
    <t xml:space="preserve">Speech Therapy Programs for a Computer Aided Therapy System </t>
  </si>
  <si>
    <t>SG Pentiuc, OA Schipor, M Danubianu, MD Schipor, I Tobolcea</t>
  </si>
  <si>
    <t xml:space="preserve"> Elektronika ir Elektrotechnika, 2015 - socsc.ktu.lt
</t>
  </si>
  <si>
    <t>Advanced Technology in Speech Disorder Therapy of Romanian Language-Mirela Danubianu, Iolanda Tobolcea, Stefan Gheorghe Pentiuc</t>
  </si>
  <si>
    <t>Mirela Danubianu, Iolanda Tobolcea, Stefan Gheorghe Pentiuc</t>
  </si>
  <si>
    <t>Design, User Experience, and Usability: Interactive Experience Design
4th International Conference, DUXU 2015, Held as Part of HCI International 2015, Los Angeles, CA, USA, August 2-7, 2015, Proceedings, Part III</t>
  </si>
  <si>
    <t xml:space="preserve">Mismatches between Learner‟ s Style and Teacher‟ s Style in L2: A Concern for Communication, a Case of Iranian </t>
  </si>
  <si>
    <t xml:space="preserve"> Minoo Alemi, Parisa Daftarifard, Iolanda Tobolcea</t>
  </si>
  <si>
    <t>10.1002/ijop.12073</t>
  </si>
  <si>
    <t>Curelaru Mihai</t>
  </si>
  <si>
    <t>Smerenia</t>
  </si>
  <si>
    <t>Invidia</t>
  </si>
  <si>
    <t>Creativitivity and attachement styles</t>
  </si>
  <si>
    <t>Dirtu Catalin, Soponaru Camelia</t>
  </si>
  <si>
    <t xml:space="preserve">Creativity &amp; Human Development  </t>
  </si>
  <si>
    <t>e-journal</t>
  </si>
  <si>
    <t>e-journal www.creativityjoural.net</t>
  </si>
  <si>
    <t>Dirtu C</t>
  </si>
  <si>
    <t>Plictiseala</t>
  </si>
  <si>
    <t>Vinovatia</t>
  </si>
  <si>
    <t xml:space="preserve">LUMEN International Scientific Conference “Rethinking Social Action. Core Values” </t>
  </si>
  <si>
    <t>www.conferinta.info</t>
  </si>
  <si>
    <t>Catalin Dirtu, Camelia Soponaru, Mihaela Butnaru, Magdalena IORGA</t>
  </si>
  <si>
    <t>Physical Activity in the Chronically-Ill Elderly. A literature Review”</t>
  </si>
  <si>
    <t>Magdalena IORGA, Veronica Prepelita, Camelia Soponaru, Catalin Dirtu</t>
  </si>
  <si>
    <t>Factors Related to Death Attitude: Gender, Age and Religion</t>
  </si>
  <si>
    <t>Camelia Soponaru, Ancuta Bojian, Catalin Dirtu, Magdalena IORGA</t>
  </si>
  <si>
    <t>Stress Factors and Their Influence on the Hemodialyzed Patient’s Quality of Life</t>
  </si>
  <si>
    <t>Camelia Soponaru, Mihaela Butnaru, Catalin Dirtu, Magdalena IORGA</t>
  </si>
  <si>
    <t>The Importance of Physical Activity for Mental Health in Schizophrenia</t>
  </si>
  <si>
    <t>Camelia Soponaru, Catalin Dirtu</t>
  </si>
  <si>
    <t xml:space="preserve">Teoria atașamentului și relațiile de familie </t>
  </si>
  <si>
    <t>The impact of pet-ownership
on every-day self-reported emotions, lay and scientific categorization
of emotions.</t>
  </si>
  <si>
    <t>Onici Octavian, Cristea Mioara, Nastas Dorin</t>
  </si>
  <si>
    <t xml:space="preserve">Revista de Psihologie socială </t>
  </si>
  <si>
    <t>http://www.ceeol.com/aspx/publicationdetails.aspx?publicationId=fba4c625-0dea-4833-a092-aace1f0f1232</t>
  </si>
  <si>
    <t>Boncu Ștefan, Nastas Dorin</t>
  </si>
  <si>
    <t>Nastas Dorin</t>
  </si>
  <si>
    <t>Mândria</t>
  </si>
  <si>
    <t>Nostalgia</t>
  </si>
  <si>
    <t>Gherghel Claudia, Nastas Dorin</t>
  </si>
  <si>
    <t>Positive Organizational Psychology</t>
  </si>
  <si>
    <t>Workplace benefits of self-detachment in group activities</t>
  </si>
  <si>
    <t>Moral identity and leadership</t>
  </si>
  <si>
    <t>Universul multidimensional al empatiei</t>
  </si>
  <si>
    <t>Conferinței Internaționale de Psihologie, ediția a VI-a, 22-24 octombrie 2015, Iasi, România</t>
  </si>
  <si>
    <t>Psihologie și Științele Educației</t>
  </si>
  <si>
    <t xml:space="preserve">Gherasim Loredana Ruxandra, Cornelia Măirean </t>
  </si>
  <si>
    <t>Radu George BÂRLIBA, Ion DAFINOIU</t>
  </si>
  <si>
    <t>15</t>
  </si>
  <si>
    <t>Prof. univ. dr. Alois Gherguţ</t>
  </si>
  <si>
    <t>I.1 Lucrari indexate in reviste ISI Web of Knowledge: Science Citation Index Expanded (SCIE), Social Sciences Citation Index  (SSCI), Arts &amp; Humanities Citation Index  (AHCI).</t>
  </si>
  <si>
    <r>
      <t>Lucrări științifice publicate în reviste românești și străine din fluxul principal de publicații indexate BDI</t>
    </r>
    <r>
      <rPr>
        <b/>
        <sz val="14"/>
        <color indexed="10"/>
        <rFont val="Arial"/>
        <family val="2"/>
        <charset val="238"/>
      </rPr>
      <t xml:space="preserve"> (non-ISI) </t>
    </r>
  </si>
  <si>
    <t>M. Nistor, L.M. Iacob</t>
  </si>
  <si>
    <t xml:space="preserve">D.V. Zaharia, A.Holman, L.G. Maha, L.M. Iacob </t>
  </si>
  <si>
    <t xml:space="preserve">Preotu, I.-D., Turliuc, M.N. </t>
  </si>
  <si>
    <t xml:space="preserve">Dumitru Tudorache, R. Turliuc, M.N. </t>
  </si>
  <si>
    <t>Turliuc, M.N., Herb, S.</t>
  </si>
  <si>
    <t>The moderating effect of the form master teacher’s leadership style on the teacher-to-student transmission of conflict management styles.</t>
  </si>
  <si>
    <t>Stilul Septimiu Chelcea. O „miniexpozitie”.</t>
  </si>
  <si>
    <t>Scientific Annals of “Alexandru Ioan Cuza” University of Iasi. (New Series) Sociology and Social Work Section. Issue VIII / 2015: Social Paradigms and Intercultural Communication</t>
  </si>
  <si>
    <t>Journal of Innovation in Psychology, Education and Didactics, “Vasile Alecsandri” University of Bacău</t>
  </si>
  <si>
    <t xml:space="preserve">Zaharia, D.V., Holman, A., Maha, L.V., Iacob, L.M. </t>
  </si>
  <si>
    <r>
      <t xml:space="preserve">Revista:
romaneasca (RO)/
straina (STR)
</t>
    </r>
    <r>
      <rPr>
        <sz val="9"/>
        <color indexed="10"/>
        <rFont val="Arial"/>
        <family val="2"/>
      </rPr>
      <t>(se selecteaza din lista derulanta)</t>
    </r>
  </si>
  <si>
    <r>
      <t xml:space="preserve">Denumirea bazei de date BDI 
</t>
    </r>
    <r>
      <rPr>
        <sz val="9"/>
        <color indexed="10"/>
        <rFont val="Arial"/>
        <family val="2"/>
      </rPr>
      <t>(se selecteaza din lista derulanta)</t>
    </r>
  </si>
  <si>
    <t>Analele Ştiinţifice ale Universităţii "Alexandru Ioan Cuza", Iaşi, Ştiinţe ale Educaţiei</t>
  </si>
  <si>
    <t xml:space="preserve">Creativity &amp; Human Development, Paignton, UK, https://www.creativityjournal.net/    </t>
  </si>
  <si>
    <t>Psihologia Socială în dialog. Mihai Dinu Gheorghiu, Interviu cu profesorul Septimiu Chelcea</t>
  </si>
  <si>
    <t>Psihologia Socială, nr. 36, Iasi, Polirom</t>
  </si>
  <si>
    <t>Recenzii. Jean‑Claude Chamboredon, Jeunesse et classes sociales ; Gérard Mauger, Âges et générations.</t>
  </si>
  <si>
    <t>Psihologia Socială, nr. 35, Iasi, Polirom</t>
  </si>
  <si>
    <t xml:space="preserve">Cuciac, C.C., Labăr, A.V., Ţepordei, A.M., &amp; Cuciac, L.S. </t>
  </si>
  <si>
    <t>http://adn.teaching.ro/</t>
  </si>
  <si>
    <t xml:space="preserve"> Acta Didactica Napocensia</t>
  </si>
  <si>
    <t>Calitatea educației – învățare – dezvoltare umană,  Editura Ars Docendi – Universitatea din București</t>
  </si>
  <si>
    <t>Studii de pedagogie (coord. Langa C., Soare E.) Editura Paralela 45, Piteşti</t>
  </si>
  <si>
    <t xml:space="preserve">De ce am avea nevoie de o „psihologie a poporului român”? </t>
  </si>
  <si>
    <r>
      <t>Cuciac</t>
    </r>
    <r>
      <rPr>
        <sz val="10"/>
        <color indexed="8"/>
        <rFont val="Arial"/>
        <family val="2"/>
        <charset val="238"/>
      </rPr>
      <t xml:space="preserve">, L.S., Ţepordei, A.M., </t>
    </r>
    <r>
      <rPr>
        <sz val="10"/>
        <rFont val="Arial"/>
        <family val="2"/>
        <charset val="238"/>
      </rPr>
      <t>Labăr, A.V., &amp; Cuciac</t>
    </r>
    <r>
      <rPr>
        <sz val="10"/>
        <color indexed="8"/>
        <rFont val="Arial"/>
        <family val="2"/>
        <charset val="238"/>
      </rPr>
      <t xml:space="preserve">, C.C. </t>
    </r>
  </si>
  <si>
    <r>
      <t xml:space="preserve">Recunoastere CNCS a editurii
</t>
    </r>
    <r>
      <rPr>
        <sz val="9"/>
        <color indexed="10"/>
        <rFont val="Arial"/>
        <family val="2"/>
      </rPr>
      <t xml:space="preserve">(se selecteaza din lista derulantă, </t>
    </r>
    <r>
      <rPr>
        <b/>
        <sz val="9"/>
        <rFont val="Arial"/>
        <family val="2"/>
      </rPr>
      <t>categoria CNCS
cf.</t>
    </r>
    <r>
      <rPr>
        <b/>
        <sz val="9"/>
        <color indexed="12"/>
        <rFont val="Arial"/>
        <family val="2"/>
      </rPr>
      <t xml:space="preserve"> http://www.cncs-nrc.ro/evaluarea-publicatiilor-stiintifice/rezultate-evaluare-revisteedituricolectii/clasificare-edituri/</t>
    </r>
    <r>
      <rPr>
        <b/>
        <sz val="9"/>
        <rFont val="Arial"/>
        <family val="2"/>
      </rPr>
      <t>)</t>
    </r>
  </si>
  <si>
    <r>
      <t xml:space="preserve">Observatii
</t>
    </r>
    <r>
      <rPr>
        <sz val="9"/>
        <rFont val="Arial"/>
        <family val="2"/>
      </rPr>
      <t>(carti de unic autor sau coordonate;  
Inclusiv: studii filosofice; cărţi de cercetare; monografii; tratate; antologii; antologii comentate; comentarii; ediţii critice ale unor opere fundamentale; ediţii de documente; sinteze; eseuri; crestomaţii etc.)</t>
    </r>
  </si>
  <si>
    <t xml:space="preserve">BOBÂLCĂ CLAUDIA, SOPONARU CAMELIA </t>
  </si>
  <si>
    <t>Annals of the „Constantin Brâncuşi” University of Târgu Jiu, Economy Series, Issue 1</t>
  </si>
  <si>
    <t>II</t>
  </si>
  <si>
    <t xml:space="preserve"> Index Copernicus Journals Master List, The International Consortium for the Advancement of Academic Publication, The Central and Eastern European Online Library (CEEOL)</t>
  </si>
  <si>
    <t>http://www.utgjiu.ro/revista/ec/pdf/2015-01.Volumul%202/11_Bobalca%20Soporanu.pdf</t>
  </si>
  <si>
    <t>Magdalena Iorga, Laszlo-Zoltan Sztankovszky, Camelia Soponaru, Beatrice-Gabriela Ioan.</t>
  </si>
  <si>
    <t>LX</t>
  </si>
  <si>
    <t>Camelia Soponaru, Suzana Semeniuc, Beatrice-Gabriela Ioan, Magdalena Iorga</t>
  </si>
  <si>
    <r>
      <t xml:space="preserve">Studia </t>
    </r>
    <r>
      <rPr>
        <sz val="12"/>
        <rFont val="Times New Roman"/>
        <family val="1"/>
        <charset val="238"/>
      </rPr>
      <t>Bioethica</t>
    </r>
  </si>
  <si>
    <t>Pharmaceutical Representatives’ Opinion about Ethical Practices of Drug Prescribing in Romania”</t>
  </si>
  <si>
    <t>The representation of disease among the roma population in North-Eastern Romania”</t>
  </si>
  <si>
    <t>IS IT DIRECT SELLING A TYPE OF DIRECT MARKETING? ARGUMENTS</t>
  </si>
  <si>
    <r>
      <t>Recunoastere CNCS a editurii
(</t>
    </r>
    <r>
      <rPr>
        <sz val="9"/>
        <color indexed="10"/>
        <rFont val="Arial"/>
        <family val="2"/>
      </rPr>
      <t>se selecteaza din lista derulantă,</t>
    </r>
    <r>
      <rPr>
        <b/>
        <sz val="9"/>
        <rFont val="Arial"/>
        <family val="2"/>
      </rPr>
      <t xml:space="preserve"> categoria CNCS
cf. http://www.cncs-nrc.ro/evaluarea-publicatiilor-stiintifice/rezultate-evaluare-revisteedituricolectii/clasificare-edituri/)</t>
    </r>
  </si>
  <si>
    <r>
      <t xml:space="preserve">Observatii 
</t>
    </r>
    <r>
      <rPr>
        <sz val="9"/>
        <rFont val="Arial"/>
        <family val="2"/>
      </rPr>
      <t>(carti de unic autor sau coordonate;  
Inclusiv: studii filosofice; cărţi de cercetare; monografii; tratate; antologii; antologii comentate; comentarii; ediţii critice ale unor opere fundamentale; ediţii de documente; sinteze; eseuri; crestomaţii etc.)</t>
    </r>
  </si>
  <si>
    <t xml:space="preserve">Emoţiile complexe </t>
  </si>
  <si>
    <r>
      <t>Măirean, C</t>
    </r>
    <r>
      <rPr>
        <sz val="10"/>
        <color indexed="63"/>
        <rFont val="Arial"/>
        <family val="2"/>
        <charset val="238"/>
      </rPr>
      <t xml:space="preserve">, </t>
    </r>
  </si>
  <si>
    <r>
      <t>Muntele Hendreș Daniela</t>
    </r>
    <r>
      <rPr>
        <sz val="10"/>
        <color indexed="51"/>
        <rFont val="Book Antiqua"/>
        <family val="1"/>
      </rPr>
      <t/>
    </r>
  </si>
  <si>
    <t>A. Soltan, L.M. Iacob</t>
  </si>
  <si>
    <t>ditura Universitara. Bucuresti.</t>
  </si>
  <si>
    <t xml:space="preserve">Gherasim, L. R, (2015). </t>
  </si>
  <si>
    <t>Boncu, Ş., &amp; Nastas, D. (coord.), Emoţiile complexe</t>
  </si>
  <si>
    <t xml:space="preserve">Nou‑născutul. Buturuga mică ce răstoarnă, repetat, carul mare </t>
  </si>
  <si>
    <t>ONLINE MENTORSHIP – UNDER THE IDEA OF TEACHERS PROFESSIONAL LEARNING COMMUNITY</t>
  </si>
  <si>
    <t>Seghedin Elena</t>
  </si>
  <si>
    <t>Acta didactica Napocensia</t>
  </si>
  <si>
    <t>vol 4/2015</t>
  </si>
  <si>
    <t>nr 8</t>
  </si>
  <si>
    <t xml:space="preserve">10 baze de date cf siteului </t>
  </si>
  <si>
    <t>workshop Profesorul între valori profesionale şi Etica profesională</t>
  </si>
  <si>
    <t>www.icsed.usv</t>
  </si>
  <si>
    <t>NARATIVITATE SI DEZVOLTARE PROFESIONALA. IMPLICATII PENTRU MORALA PROFESIONALA A EDUCATORILOR / PROFESSIONAL DEVELOPMENT AND NARRATIVE. PERSPECTIVES FOR THE TEACHERS PROFESSIONAL ETHICS</t>
  </si>
  <si>
    <t>Teachers Professional Moral like an Applied Ethics</t>
  </si>
  <si>
    <t xml:space="preserve">RETHINKING SOCIAL ACTION. CORE VALUES, conferinta internationala lumen 2015 editia a 6a, 16-19 aprilie 2015, susţinere lucrare </t>
  </si>
  <si>
    <t>www.lumen/rsacv.ro</t>
  </si>
  <si>
    <t>Simpozion  Gen şi egalitate de şanse, ediţia a V-a6 martie 2015, coord. Prof.univ.dr. Nicoleta Turliuc</t>
  </si>
  <si>
    <t>Mentoratul - "instrument" eficace in dezvoltarea reflectivităţii profesorului</t>
  </si>
  <si>
    <t>cered 2015</t>
  </si>
  <si>
    <t>Seghedin Elena, Paula Drosescu</t>
  </si>
  <si>
    <t>workshop Despre Feedback</t>
  </si>
  <si>
    <t>CIPA 2015</t>
  </si>
  <si>
    <t>DIMENSIUNEA BIOETICĂ A DIALOGULUI INTERN</t>
  </si>
  <si>
    <t>conferinta nationala de Bioetica</t>
  </si>
  <si>
    <t>Mentoratul  în practica pedagogică. Repere utile pentru dezvoltarea reflectivităţii profesorului</t>
  </si>
  <si>
    <t>Zilele Academice Ieşene, 9 oct. Iasi</t>
  </si>
  <si>
    <t>VALORILE ŞI COMPORTAMENTELE ETICE ALE MENTORILOR DE PRACTICĂ PEDAGOGICĂ. IMPLICAŢII ASUPRA SELECŢIEI MENTORILOR ŞI A DEZVOLTĂRII PROFESIONALE A ACESTORA</t>
  </si>
  <si>
    <t>„Aspecte tradiționale și contemporane în educația artistică românească și internațională" , Iaşi, 19-21 noiembrie 2015</t>
  </si>
  <si>
    <t>editorial board</t>
  </si>
  <si>
    <t>BDI, zece baze de date</t>
  </si>
  <si>
    <t>Education Reform Journal</t>
  </si>
  <si>
    <t>Revista editurii Artes, a UAGE Iaşi</t>
  </si>
  <si>
    <t>BDI, B+</t>
  </si>
  <si>
    <t>Expo-Stud -Project</t>
  </si>
  <si>
    <t>dec 2015</t>
  </si>
  <si>
    <t xml:space="preserve">Sala Pasilor Pierduţi, UAIC Iaşi </t>
  </si>
  <si>
    <t>Seghedin Elena, Massari Gianina, Miron Manuela, Petrovici Constantin</t>
  </si>
  <si>
    <t xml:space="preserve">Development in the First Years of Child’s Life. Analysis of the Romanian Regulatory Framework of Early Education  </t>
  </si>
  <si>
    <t xml:space="preserve">Stan Liliana </t>
  </si>
  <si>
    <t>vol. XIX</t>
  </si>
  <si>
    <t>www.psih.uaic.ro/cercetare/publicatii/anale_st.htm</t>
  </si>
  <si>
    <t xml:space="preserve"> XIX</t>
  </si>
  <si>
    <t>Educaţie pentru comunicare; editori: Carmen Emanuela Rusu, Mihaela Mocanu, Magda-Elena Samoilă</t>
  </si>
  <si>
    <t>Particularităţi ale actului comunicării la copiii de vârstă mică</t>
  </si>
  <si>
    <t>Editura Universităţii "Al. I. Cuza", Iaşi</t>
  </si>
  <si>
    <t xml:space="preserve">Analele Licelului Pedagogic Vasile Lupu, </t>
  </si>
  <si>
    <t>Sens şi ideal existenţial2015</t>
  </si>
  <si>
    <t>Editura Sapientia</t>
  </si>
  <si>
    <t>ISBN 978-606-578-225 – 9.</t>
  </si>
  <si>
    <t xml:space="preserve">Valorile în concepţia pedagogului ieşean George Văideanu </t>
  </si>
  <si>
    <t>Stan Liliana</t>
  </si>
  <si>
    <t>Dezvoltarea - variabilă a sistemului educaţiei copilului în primii ani de viaţă. Analiza cadrului de reglementare aplicat în România</t>
  </si>
  <si>
    <t>Conferinţa internaţională Etic şi estetic în dezvoltarea personalităţii. Educaţie şi modelare personală prin artă, ediţia a VI-a, 15 mai, Iaşi, organizată de Institutul de Cercetări Economice şi Sociale "Gh. Zane", Academia Română, filiala Iaşi. Volumul: "Etic şi estetic. Modelare personală prin artă", coordonator Marinela Rusu</t>
  </si>
  <si>
    <t>http://home.acadiasi.ro/ro/content/etic-si-estetic-%C3%AEn-dezvoltarea-personalit%C4%83tii</t>
  </si>
  <si>
    <t>Dimensiunea axiologică a exercitării rolurilor profesionale ale cadrelor didactice în concepţia pedagogului George Văideanu</t>
  </si>
  <si>
    <t>Conferinţa Internaţională de Ştiinţe ale Educaţiei, 28-29 mai, organizată de Universitatea “Ştefan cel Mare” din Suceava şi Learning For Life</t>
  </si>
  <si>
    <t>http://www.usv.ro/icsed/index.php?option=com_content&amp;view=frontpage&amp;Itemid=83</t>
  </si>
  <si>
    <t>Conferinţa internaţională Etic şi estetic în dezvoltarea personalităţii. Educaţie şi modelare personală prin artă, ediţia a VI-a, 15 mai, Iaşi, organizată de Institutul de Cercetări Economice şi Sociale "Gh. Zane", Academia Română, filiala Iaşi</t>
  </si>
  <si>
    <t>Problematica educaţiei timpurii – o provocare pentru curriculumul universitar actual</t>
  </si>
  <si>
    <t>Conferinţa Naţională de Cercetare în Educaţie CERED – Comunităţile de învăţare în secolul 21. Provocări pentru învăţământul superior, 18-20 iunie, Iaşi, organizată de Universitatea “Al. I. Cuza” din Iaşi, Universitatea din Bucureşti, Universitatea de Vest din Timişoara, Institutul de Ştiinţe ale Educaţiei</t>
  </si>
  <si>
    <t>Simpozionul Educaţie pentru comunicare, Universitatea "Al. I. Cuza" Iaşi</t>
  </si>
  <si>
    <t>http://www.psih.uaic.ro/cercetare/evenimente.htm</t>
  </si>
  <si>
    <t xml:space="preserve">Educaţia timpurie - nouă sursă a eticii aplicate </t>
  </si>
  <si>
    <t>Conferinţa internaţională de Psihologie aplicată, ediţia a 6-a, 23-24 octombrie 2015, Universitatea „Al. I. Cuza”, Facultatea de Psihologie şi Ştiinţe ale Educaţiei, Iaşi</t>
  </si>
  <si>
    <t>Cultura estetică şcolară - repere identitare în viziunea pedagogului George Văideanu</t>
  </si>
  <si>
    <t>Conferinţa internaţională "Aspecte tradiţionale şi contemporane în educaţia artistică românească şi internaţională, Universitatea de Arte "George Enescu", Iaşi, 19 - 21 noimbrie 2015 , Iaşi.</t>
  </si>
  <si>
    <t>http://www.arteiasi.ro/?p=3232</t>
  </si>
  <si>
    <t xml:space="preserve">Conferinţa internaţională Educaţia din perspectiva valorilor, ediţia a VII-a, Alba Iulia, 16-17 octombrie 2015 </t>
  </si>
  <si>
    <t>Gavrilovici, O.</t>
  </si>
  <si>
    <t>Language, Culture and Change. Intergenerational, Interdisciplinary and Intercultural Bridges. Reconciliation policies and practices in the global world.</t>
  </si>
  <si>
    <t>Reconciliation or co-identity re-construction?</t>
  </si>
  <si>
    <t xml:space="preserve"> Editura Universității "Alexandru Ioan Cuza" din Iași </t>
  </si>
  <si>
    <t>978-606-714-108-5</t>
  </si>
  <si>
    <t>Conferința LSP Unit „ Educatie, cercetare si dezvoltare in lumea globalizata.” 8th International Conference of the LSP Unit, Faculty of Economics and Business Administration, Alexandru Ioan Cuza University of Iasi, Romania (8-9 mai 2015)</t>
  </si>
  <si>
    <t xml:space="preserve">al XIV-lea Seminar de Medicină și Teologie de la Bistrița, </t>
  </si>
  <si>
    <t>Conferința Națională „Medicina de familie – Prima linie în asistența medicală”, ediția a XI-a, Brăila, Sala de Conferințe a Prefecturii Județului Brăila</t>
  </si>
  <si>
    <t xml:space="preserve">Scala Suspiciunii Abuzului față de Vârstnici – adaptare, aplicare și rezultate intermediare. </t>
  </si>
  <si>
    <t>Conferința Internațională de Psihologie Aplicată (CIPA2015), UAIC, Iași 23 octombrie 2015</t>
  </si>
  <si>
    <t>Tehnica narativă „Copacul și Pădurea Vieții</t>
  </si>
  <si>
    <t>Conferința Internațională de Psihologie Aplicată (CIPA2015), UAIC, Iași 24 octombrie 2015</t>
  </si>
  <si>
    <t xml:space="preserve">O viaţă demnă pentru fiecare. </t>
  </si>
  <si>
    <t>Al VII-lea Congres Naţional de Geriatrie şi Gerontologie cu Participare Internaţională «Geriatria şi Gerontologia în Context European» I.N.G.G. “Ana Aslan”, 29 octombrie–01 noiembrie 2015 Sediul Otopeni – Bucureşti</t>
  </si>
  <si>
    <t>Medicina, etica și terapia narativă</t>
  </si>
  <si>
    <t>Conferința Națională de Bioetică, Iași, România 5-7 noiembrie 2015</t>
  </si>
  <si>
    <t>http://conferintadebioetica.ro/</t>
  </si>
  <si>
    <t xml:space="preserve">Grupuri de Suport pentru Studenți (GSS) - intervenție de consiliere psihologică în campusul UAIC (2008-2015) </t>
  </si>
  <si>
    <t>Illness representations and quality of life scores in haemodialysis patients</t>
  </si>
  <si>
    <t>Adrian Covic, Anca Seica, Paul Gusbeth-Tatomir, Ovidiu Gavrilovici, David JA Goldsmith</t>
  </si>
  <si>
    <t>Nephrology Dialysis Transplantation</t>
  </si>
  <si>
    <t>10.1093/ndt/gfh254</t>
  </si>
  <si>
    <t>Incidence, prevalence and trauma associated with exposure to violence in Romanian institutionalized children</t>
  </si>
  <si>
    <t>Ovidiu Gavrilovici, Victor Groza</t>
  </si>
  <si>
    <t>International Journal of Child &amp; Family Welfare ISSN 1378-286X</t>
  </si>
  <si>
    <t>3-4</t>
  </si>
  <si>
    <t xml:space="preserve">Conferința Internațională de Psihologie Aplicată (CIPA2015) UAIC/FPSE </t>
  </si>
  <si>
    <t xml:space="preserve"> 22-24 octombrie 2015</t>
  </si>
  <si>
    <t>Ovidiu Gavrilovici, co-director al Conferinței, gavrilov@uaic.ro; Ștefan Boncu, co-director al Conferinței, boncu@uaic.ro</t>
  </si>
  <si>
    <t>Reziliență psihologică și sănătate mentală în contextul expunerii vicariante la stres</t>
  </si>
  <si>
    <t>Reziliență și dezvoltare personală posttraumatică</t>
  </si>
  <si>
    <t>Dileme etice și raționament moral al educatorilor români</t>
  </si>
  <si>
    <r>
      <t xml:space="preserve">Observatii 
</t>
    </r>
    <r>
      <rPr>
        <sz val="9"/>
        <rFont val="Arial"/>
        <family val="2"/>
      </rPr>
      <t>(carti de unic autor sau coordonate;  
Inclusiv: studii filosofice; cărţi de cercetare; monografii; tratate; antologii; antologii comentate; comentarii; ediţii critice ale unor opere fundamentale; ediţii de documente; sinteze; eseuri; crestomaţii etc )</t>
    </r>
  </si>
  <si>
    <r>
      <t xml:space="preserve">Observatii 
</t>
    </r>
    <r>
      <rPr>
        <sz val="9"/>
        <rFont val="Arial"/>
        <family val="2"/>
      </rPr>
      <t>(carti de unic autor sau coordonate;  
Inclusiv: studii filosofice; cărţi de cercetare; monografii; tratate; antologii; antologii comentate; comentarii; ediţii critice ale unor opere fundamentale; ediţii de documente; sinteze; eseuri; crestomaţii etc)</t>
    </r>
  </si>
  <si>
    <t>nu există date de raportat</t>
  </si>
  <si>
    <r>
      <t xml:space="preserve">Tip volum
indexat 
BDI/non-BDI
</t>
    </r>
    <r>
      <rPr>
        <sz val="9"/>
        <color indexed="10"/>
        <rFont val="Arial"/>
        <family val="2"/>
      </rPr>
      <t>(se selecteaza din lista derulantă)</t>
    </r>
  </si>
  <si>
    <r>
      <t xml:space="preserve">Tip conferinta (nationala / internaţionala)
</t>
    </r>
    <r>
      <rPr>
        <sz val="9"/>
        <color indexed="10"/>
        <rFont val="Arial"/>
        <family val="2"/>
      </rPr>
      <t>(se selecteaza din lista derulantă)</t>
    </r>
  </si>
  <si>
    <t>Laypeople's perceptions of the veracity of research findings regarding the differences in coping strategies between student samples from two cultures</t>
  </si>
  <si>
    <t>Ethical decision in teaching profession</t>
  </si>
  <si>
    <t>Conferinta internationala de psihologie aplicata, Interesectari prolifice intre teorie si practica</t>
  </si>
  <si>
    <t xml:space="preserve">Valorile moral-spirituale ale educației, Institutul de Stiinte ale Educației, Chișinău. </t>
  </si>
  <si>
    <t>Conferinţa internaţională Educaţia din perspectiva valorilor, ediţia a VII-a, Alba Iulia, 16-17 octombrie 2015; volumul Educaţia din perspectiva valorilor, Tom VIII: Summa Paedagogica; editori: Dorin Opriş, Ioan Scheau, Octavian Moşin.</t>
  </si>
  <si>
    <t>D. MOZA, S. LAWRIE, L. IACOB,  A. GAVRELIUC, H. KIM, T. MOJAVERIAN</t>
  </si>
  <si>
    <t>http://web.a.ebscohost.com/abstract?direct=true&amp;profile=ehost&amp;scope=site&amp;authtype=crawler&amp;jrnl=20691971&amp;AN=111109511&amp;h=o0y4MgZVeslqSDS0%2f%2bgOn2Re5Mvyb5k2ah1KBO3P4aKqmHdiQs9nW8TGa0zn2M6CJ4hmYQIxR2PN%2fJ4b%2bUXUfQ%3d%3d&amp;crl=c&amp;resultNs=AdminWebAuth&amp;resultLocal=ErrCrlNotAuth&amp;crlhashurl=login.aspx%3fdirect%3dtrue%26profile%3dehost%26scope%3dsite%26authtype%3dcrawler%26jrnl%3d20691971%26AN%3d111109511 SAU http://www.rjeap.ro/special-issue-psiworld-2015/rjeap/volume-6-special-issue-psiworld-2015/psiworld-2015-abstracts</t>
  </si>
  <si>
    <r>
      <t xml:space="preserve">Comunicare orala/
expozitie/
poster
</t>
    </r>
    <r>
      <rPr>
        <sz val="9"/>
        <color indexed="10"/>
        <rFont val="Arial"/>
        <family val="2"/>
      </rPr>
      <t xml:space="preserve"> (se alege din lista derulanta)</t>
    </r>
  </si>
  <si>
    <r>
      <t xml:space="preserve">Tipul manifestarii (nationala / internaţionala)
</t>
    </r>
    <r>
      <rPr>
        <sz val="9"/>
        <color indexed="10"/>
        <rFont val="Arial"/>
        <family val="2"/>
      </rPr>
      <t>(se selecteaza din lista derulantă)</t>
    </r>
  </si>
  <si>
    <r>
      <t>the 13</t>
    </r>
    <r>
      <rPr>
        <vertAlign val="superscript"/>
        <sz val="10"/>
        <rFont val="Arial"/>
        <family val="2"/>
        <charset val="238"/>
      </rPr>
      <t>th</t>
    </r>
    <r>
      <rPr>
        <sz val="10"/>
        <rFont val="Arial"/>
        <family val="2"/>
        <charset val="238"/>
      </rPr>
      <t xml:space="preserve"> International Conference on Sciences of Education, Suceava, România</t>
    </r>
  </si>
  <si>
    <t>Este transmiterea stilului de rezolvare a confliectelor de la mame la copii moderată de gen și inteligența emoțională a copiilor?</t>
  </si>
  <si>
    <t>Dronic, A și Gavrilovici, O.</t>
  </si>
  <si>
    <t xml:space="preserve"> S. I. Lawrie,  A. Gavreliuc,  D. Moza, L. Iacob,  H.S. Kim</t>
  </si>
  <si>
    <t xml:space="preserve"> D. Moza, L. Iacob, S. I. Lawrie, S. Măgurean, A. Gavreliuc</t>
  </si>
  <si>
    <t>D. Moza, S. Lawrie, L. Iacob, A. Gavreliuc, H. Kim, T. Mojaverian</t>
  </si>
  <si>
    <t xml:space="preserve">Rusu, P.P.,  Hilpert, P., Beach, S.R.H.,  Turliuc, M.N., Bodenmann G. </t>
  </si>
  <si>
    <t>International Conference of Applied Psychology, the 6th Edition, Iaşi</t>
  </si>
  <si>
    <t>  http://www.psih.uaic.ro/~icap2015</t>
  </si>
  <si>
    <t>International Workshop  Research on Moral Psychology “How moral judgments are generated and justified“</t>
  </si>
  <si>
    <t>PhD and Research Seminar in Health Science and Social Science, Social and Professional Practices in Praxeologic Perspective. Organized in collaboration between the Department for Global Public Care and Primary Care, University of Bergen, The Norwegian Research Council &amp; Fondation Maison des Sciences de l’Homme, and Programme Franco-Norvégien in Paris (PFN)</t>
  </si>
  <si>
    <t>Comunicare Narativă – competența narativă în completarea competențelor clinice</t>
  </si>
  <si>
    <t>Dileme etice în context academic</t>
  </si>
  <si>
    <t>Medicina narativă în România – context, devenire, priorități</t>
  </si>
  <si>
    <t>Modelul narativ de îngrijire</t>
  </si>
  <si>
    <t>Roluri multiplicate ale femii în sociectatea contemporană. Studiu de caz – familia monoparentală</t>
  </si>
  <si>
    <t>Cât de acurat percep românii diferenţele dintre români şi americani?</t>
  </si>
  <si>
    <t>Empatia, presiunea grupului și rolurile de grup în procesul de hărțuire școlară</t>
  </si>
  <si>
    <t xml:space="preserve">How priming national vs other collective narcissism impact intergroup attitude: minority answer to majority’s narcissism. </t>
  </si>
  <si>
    <t>Miscalibration and Driver’s Adaptation to Traffic Complexity. The Role of Gender, Age and Driving Experience.</t>
  </si>
  <si>
    <t>Diferenţe de gen în trăirea subiectivă a succesului</t>
  </si>
  <si>
    <t xml:space="preserve">Țepordei, A. M., Labăr, A. V. </t>
  </si>
  <si>
    <t xml:space="preserve">Cuciac, C.C., Labăr, A.V., Ţepordei, A.M., Cuciac, L.S. </t>
  </si>
  <si>
    <t xml:space="preserve">Cuciac, L.S., Ţepordei, A.M., Labăr, A.V., Cuciac, C.C. </t>
  </si>
  <si>
    <t xml:space="preserve">Cuciac, L. S., Țepordei, A. M.,  Labăr, A. V., Cuciac, C. C. </t>
  </si>
  <si>
    <t>on line</t>
  </si>
  <si>
    <t xml:space="preserve">Labăr, A.V., Cuciac, C.C., Ţepordei, A.M., Cuciac, L.S. </t>
  </si>
  <si>
    <t xml:space="preserve">Labăr, A. V., Cuciac, C. C., Țepordei, A. M., Cuciac, L. S. </t>
  </si>
  <si>
    <t xml:space="preserve">Labăr, A.V., Ţepordei, A.M. </t>
  </si>
  <si>
    <t xml:space="preserve">Țepordei, A. M., Cuciac, L. S., Labăr, A. V., Cuciac, C. C. </t>
  </si>
  <si>
    <t>Galli, I., Markova, I., Bouriche, B., Fasanelli, R., Geka, M., Iacob, L. and Iacob, G. (2010)</t>
  </si>
  <si>
    <t xml:space="preserve">Christmann, K., Turliuc, M. N., Mairean, C. </t>
  </si>
  <si>
    <t>Revue Advances in Electrical and Computer Engineering</t>
  </si>
  <si>
    <t xml:space="preserve">Procedia Social and Behavioral Sciences, vol 11, pp. 220–224, </t>
  </si>
  <si>
    <t>Revista de Cercetare și Intervenție Socială </t>
  </si>
  <si>
    <t>The First International Conference "Teachers for the Knowledge Society", 17-19 March, 2011</t>
  </si>
  <si>
    <t>Domeniul</t>
  </si>
  <si>
    <t>Professional and transversal competences of future teachers for preschool and primary school education</t>
  </si>
  <si>
    <t>Prediction of School Performance: the Role of Motivational Orientation and Classroom Environmen</t>
  </si>
  <si>
    <t xml:space="preserve">Advanced Technology in Speech Disorder Therapy of Romanian Language
</t>
  </si>
  <si>
    <t xml:space="preserve">Speech Therapy Programs for a Computer Aided Therapy System 
</t>
  </si>
  <si>
    <t>Minoo Alemi, Parisa Daftarifard, Iolanda Tobolcea</t>
  </si>
  <si>
    <t xml:space="preserve">Mismatches between Learner‟ s Style and Teacher‟ s Style in L2: A Concern for Communication, a Case of Iranian Adult </t>
  </si>
  <si>
    <t>Iolanda Tobolcea</t>
  </si>
  <si>
    <t>Actualităţi şi perspective în practica logopedică</t>
  </si>
  <si>
    <t>The effort attribution, test anxiety and achievement in sciences: The moderating effect of parental behaviour</t>
  </si>
  <si>
    <r>
      <t xml:space="preserve">Tipul premiului national/international
</t>
    </r>
    <r>
      <rPr>
        <sz val="9"/>
        <color indexed="10"/>
        <rFont val="Arial"/>
        <family val="2"/>
      </rPr>
      <t>(se selecteaza din lista derulantă)</t>
    </r>
  </si>
  <si>
    <t>Un pret psihologic: imaginea de sine a copiilor cu parinti aflati la munca in strainatate.</t>
  </si>
  <si>
    <t>Analele Ştiinţifice ale  Universităţii "Alexandru Ioan Cuza" din Iaşi, Seria Ştiinţe ale Educaţiei</t>
  </si>
  <si>
    <t>Coordonatorul colectiei Observatorul social (ed. UAIC)</t>
  </si>
  <si>
    <t>Colectia Observatorul social (ed. UAIC)</t>
  </si>
  <si>
    <r>
      <t xml:space="preserve">National/
international
</t>
    </r>
    <r>
      <rPr>
        <b/>
        <sz val="9"/>
        <color indexed="10"/>
        <rFont val="Arial"/>
        <family val="2"/>
      </rPr>
      <t>(se selecteaza din lista derulantă)</t>
    </r>
  </si>
  <si>
    <t xml:space="preserve">Revista de Psihologie a Academiei Române </t>
  </si>
  <si>
    <t xml:space="preserve">Procedia-Social and Behavioral Sciences </t>
  </si>
  <si>
    <r>
      <t xml:space="preserve">Tipul manifestarii
</t>
    </r>
    <r>
      <rPr>
        <sz val="9"/>
        <color indexed="10"/>
        <rFont val="Arial"/>
        <family val="2"/>
        <charset val="238"/>
      </rPr>
      <t>(se alege din lista derulantă)</t>
    </r>
  </si>
  <si>
    <r>
      <t xml:space="preserve">Clasificarea manifestarii in functie de participare
</t>
    </r>
    <r>
      <rPr>
        <sz val="9"/>
        <color indexed="10"/>
        <rFont val="Arial"/>
        <family val="2"/>
        <charset val="238"/>
      </rPr>
      <t>(se alege din lista derulantă)</t>
    </r>
  </si>
  <si>
    <t>http://www.upm.ro/gidni2/GIDNI-02/Pse/Pse%2002%2056.pdfInternational Conference ”Globalization between Intercultural Dialogue and National Identity” 28 May, Târgu-Mureș (Romania)</t>
  </si>
</sst>
</file>

<file path=xl/styles.xml><?xml version="1.0" encoding="utf-8"?>
<styleSheet xmlns="http://schemas.openxmlformats.org/spreadsheetml/2006/main">
  <fonts count="62">
    <font>
      <sz val="10"/>
      <name val="Arial"/>
      <charset val="238"/>
    </font>
    <font>
      <u/>
      <sz val="10"/>
      <color indexed="12"/>
      <name val="Arial"/>
      <family val="2"/>
      <charset val="238"/>
    </font>
    <font>
      <b/>
      <sz val="10"/>
      <name val="Arial"/>
      <family val="2"/>
      <charset val="238"/>
    </font>
    <font>
      <b/>
      <sz val="10"/>
      <color indexed="12"/>
      <name val="Arial"/>
      <family val="2"/>
      <charset val="238"/>
    </font>
    <font>
      <sz val="10"/>
      <name val="Arial"/>
      <family val="2"/>
      <charset val="238"/>
    </font>
    <font>
      <b/>
      <sz val="10"/>
      <name val="Arial"/>
      <family val="2"/>
    </font>
    <font>
      <sz val="10"/>
      <name val="Arial"/>
      <family val="2"/>
    </font>
    <font>
      <b/>
      <sz val="12"/>
      <name val="Times New Roman"/>
      <family val="1"/>
    </font>
    <font>
      <sz val="12"/>
      <name val="Times New Roman"/>
      <family val="1"/>
    </font>
    <font>
      <u/>
      <sz val="12"/>
      <name val="Times New Roman"/>
      <family val="1"/>
    </font>
    <font>
      <u/>
      <sz val="12"/>
      <color indexed="12"/>
      <name val="Times New Roman"/>
      <family val="1"/>
    </font>
    <font>
      <b/>
      <sz val="10"/>
      <color indexed="10"/>
      <name val="Arial"/>
      <family val="2"/>
    </font>
    <font>
      <b/>
      <sz val="8"/>
      <color indexed="12"/>
      <name val="Arial"/>
      <family val="2"/>
      <charset val="238"/>
    </font>
    <font>
      <sz val="8"/>
      <name val="Arial"/>
      <family val="2"/>
      <charset val="238"/>
    </font>
    <font>
      <b/>
      <sz val="14"/>
      <color indexed="12"/>
      <name val="Arial"/>
      <family val="2"/>
      <charset val="238"/>
    </font>
    <font>
      <b/>
      <sz val="14"/>
      <name val="Arial"/>
      <family val="2"/>
      <charset val="238"/>
    </font>
    <font>
      <sz val="14"/>
      <name val="Arial"/>
      <family val="2"/>
      <charset val="238"/>
    </font>
    <font>
      <b/>
      <sz val="14"/>
      <color indexed="12"/>
      <name val="Arial"/>
      <family val="2"/>
    </font>
    <font>
      <b/>
      <sz val="14"/>
      <color indexed="10"/>
      <name val="Arial"/>
      <family val="2"/>
    </font>
    <font>
      <b/>
      <sz val="14"/>
      <name val="Arial"/>
      <family val="2"/>
    </font>
    <font>
      <sz val="14"/>
      <name val="Arial"/>
      <family val="2"/>
    </font>
    <font>
      <b/>
      <sz val="8"/>
      <name val="Arial"/>
      <family val="2"/>
    </font>
    <font>
      <sz val="8"/>
      <name val="Arial"/>
      <family val="2"/>
    </font>
    <font>
      <b/>
      <sz val="9"/>
      <name val="Arial"/>
      <family val="2"/>
    </font>
    <font>
      <sz val="12"/>
      <name val="Arial"/>
      <family val="2"/>
    </font>
    <font>
      <u/>
      <sz val="12"/>
      <name val="Arial"/>
      <family val="2"/>
    </font>
    <font>
      <b/>
      <sz val="12"/>
      <name val="Arial"/>
      <family val="2"/>
    </font>
    <font>
      <b/>
      <sz val="14"/>
      <name val="Times New Roman"/>
      <family val="1"/>
      <charset val="238"/>
    </font>
    <font>
      <sz val="11"/>
      <color indexed="8"/>
      <name val="Calibri"/>
      <family val="2"/>
    </font>
    <font>
      <sz val="10"/>
      <color indexed="10"/>
      <name val="Arial"/>
      <family val="2"/>
    </font>
    <font>
      <u/>
      <sz val="10"/>
      <color indexed="12"/>
      <name val="Arial"/>
      <family val="2"/>
    </font>
    <font>
      <sz val="11"/>
      <color theme="1"/>
      <name val="Calibri"/>
      <family val="2"/>
      <scheme val="minor"/>
    </font>
    <font>
      <sz val="12"/>
      <color rgb="FFFF0000"/>
      <name val="Times New Roman"/>
      <family val="1"/>
    </font>
    <font>
      <sz val="12"/>
      <color rgb="FF0070C0"/>
      <name val="Times New Roman"/>
      <family val="1"/>
    </font>
    <font>
      <u/>
      <sz val="12"/>
      <color rgb="FFFF0000"/>
      <name val="Times New Roman"/>
      <family val="1"/>
    </font>
    <font>
      <sz val="10"/>
      <color rgb="FF0000FF"/>
      <name val="Arial"/>
      <family val="2"/>
    </font>
    <font>
      <sz val="10"/>
      <color theme="1"/>
      <name val="Arial"/>
      <family val="2"/>
    </font>
    <font>
      <sz val="11"/>
      <color rgb="FF9C0006"/>
      <name val="Calibri"/>
      <family val="2"/>
      <charset val="238"/>
      <scheme val="minor"/>
    </font>
    <font>
      <sz val="12"/>
      <name val="Times New Roman"/>
      <family val="1"/>
      <charset val="238"/>
    </font>
    <font>
      <sz val="11"/>
      <name val="Calibri"/>
      <family val="2"/>
      <charset val="238"/>
      <scheme val="minor"/>
    </font>
    <font>
      <i/>
      <sz val="10"/>
      <name val="Arial"/>
      <family val="2"/>
      <charset val="238"/>
    </font>
    <font>
      <sz val="10"/>
      <color indexed="8"/>
      <name val="Arial"/>
      <family val="2"/>
      <charset val="238"/>
    </font>
    <font>
      <sz val="10"/>
      <color theme="1"/>
      <name val="Arial"/>
      <family val="2"/>
      <charset val="238"/>
    </font>
    <font>
      <sz val="11"/>
      <color rgb="FF006100"/>
      <name val="Calibri"/>
      <family val="2"/>
      <charset val="238"/>
      <scheme val="minor"/>
    </font>
    <font>
      <i/>
      <sz val="10"/>
      <color indexed="63"/>
      <name val="Arial"/>
      <family val="2"/>
    </font>
    <font>
      <sz val="10"/>
      <color indexed="51"/>
      <name val="Book Antiqua"/>
      <family val="1"/>
    </font>
    <font>
      <sz val="10"/>
      <color indexed="63"/>
      <name val="Arial"/>
      <family val="2"/>
      <charset val="238"/>
    </font>
    <font>
      <sz val="11"/>
      <color rgb="FF9C0006"/>
      <name val="Arial"/>
      <family val="2"/>
      <charset val="238"/>
    </font>
    <font>
      <sz val="10"/>
      <color rgb="FF9C0006"/>
      <name val="Arial"/>
      <family val="2"/>
      <charset val="238"/>
    </font>
    <font>
      <b/>
      <sz val="14"/>
      <color indexed="10"/>
      <name val="Arial"/>
      <family val="2"/>
      <charset val="238"/>
    </font>
    <font>
      <u/>
      <sz val="10"/>
      <name val="Arial"/>
      <family val="2"/>
      <charset val="238"/>
    </font>
    <font>
      <b/>
      <sz val="9"/>
      <name val="Arial"/>
      <family val="2"/>
      <charset val="238"/>
    </font>
    <font>
      <sz val="9"/>
      <color indexed="10"/>
      <name val="Arial"/>
      <family val="2"/>
    </font>
    <font>
      <sz val="10"/>
      <color rgb="FF444444"/>
      <name val="Arial"/>
      <family val="2"/>
      <charset val="238"/>
    </font>
    <font>
      <sz val="10"/>
      <color rgb="FF333333"/>
      <name val="Arial"/>
      <family val="2"/>
      <charset val="238"/>
    </font>
    <font>
      <b/>
      <sz val="9"/>
      <color indexed="12"/>
      <name val="Arial"/>
      <family val="2"/>
    </font>
    <font>
      <sz val="9"/>
      <name val="Arial"/>
      <family val="2"/>
    </font>
    <font>
      <sz val="10"/>
      <color rgb="FF000000"/>
      <name val="Arial"/>
      <family val="2"/>
      <charset val="238"/>
    </font>
    <font>
      <sz val="10"/>
      <color rgb="FF3F3A38"/>
      <name val="Arial"/>
      <family val="2"/>
      <charset val="238"/>
    </font>
    <font>
      <b/>
      <sz val="9"/>
      <color indexed="10"/>
      <name val="Arial"/>
      <family val="2"/>
    </font>
    <font>
      <vertAlign val="superscript"/>
      <sz val="10"/>
      <name val="Arial"/>
      <family val="2"/>
      <charset val="238"/>
    </font>
    <font>
      <sz val="9"/>
      <color indexed="10"/>
      <name val="Arial"/>
      <family val="2"/>
      <charset val="238"/>
    </font>
  </fonts>
  <fills count="1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7CE"/>
      </patternFill>
    </fill>
    <fill>
      <patternFill patternType="solid">
        <fgColor rgb="FFC6EFCE"/>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11">
    <xf numFmtId="0" fontId="0" fillId="0" borderId="0"/>
    <xf numFmtId="0" fontId="1"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xf numFmtId="0" fontId="6" fillId="0" borderId="0"/>
    <xf numFmtId="0" fontId="4" fillId="0" borderId="0"/>
    <xf numFmtId="0" fontId="6" fillId="0" borderId="0"/>
    <xf numFmtId="0" fontId="4" fillId="0" borderId="0"/>
    <xf numFmtId="9" fontId="28" fillId="0" borderId="0" applyFont="0" applyFill="0" applyBorder="0" applyAlignment="0" applyProtection="0"/>
    <xf numFmtId="0" fontId="37" fillId="8" borderId="0" applyNumberFormat="0" applyBorder="0" applyAlignment="0" applyProtection="0"/>
    <xf numFmtId="0" fontId="43" fillId="9" borderId="0" applyNumberFormat="0" applyBorder="0" applyAlignment="0" applyProtection="0"/>
  </cellStyleXfs>
  <cellXfs count="298">
    <xf numFmtId="0" fontId="0" fillId="0" borderId="0" xfId="0"/>
    <xf numFmtId="0" fontId="0" fillId="0" borderId="1" xfId="0" applyBorder="1"/>
    <xf numFmtId="0" fontId="0" fillId="0" borderId="1" xfId="0" applyBorder="1" applyAlignment="1">
      <alignment wrapText="1"/>
    </xf>
    <xf numFmtId="0" fontId="0" fillId="0" borderId="0" xfId="0" applyBorder="1"/>
    <xf numFmtId="0" fontId="0" fillId="0" borderId="0" xfId="0" applyAlignment="1">
      <alignment wrapText="1"/>
    </xf>
    <xf numFmtId="0" fontId="4" fillId="0" borderId="0" xfId="0" applyFont="1"/>
    <xf numFmtId="0" fontId="0" fillId="0" borderId="1" xfId="0" applyFill="1" applyBorder="1" applyAlignment="1">
      <alignment wrapText="1"/>
    </xf>
    <xf numFmtId="0" fontId="4" fillId="0" borderId="1" xfId="0" applyFont="1" applyBorder="1" applyAlignment="1">
      <alignment wrapText="1"/>
    </xf>
    <xf numFmtId="0" fontId="4" fillId="0" borderId="1" xfId="0" applyFont="1" applyBorder="1"/>
    <xf numFmtId="0" fontId="4" fillId="0" borderId="0" xfId="0" applyFont="1" applyAlignment="1">
      <alignment vertical="center"/>
    </xf>
    <xf numFmtId="0" fontId="4" fillId="0" borderId="0" xfId="0" applyFont="1" applyBorder="1" applyAlignment="1">
      <alignment vertical="center"/>
    </xf>
    <xf numFmtId="0" fontId="7" fillId="2" borderId="1" xfId="0" applyFont="1" applyFill="1" applyBorder="1" applyAlignment="1">
      <alignment horizontal="center" wrapText="1"/>
    </xf>
    <xf numFmtId="0" fontId="7" fillId="2" borderId="1" xfId="0" applyFont="1" applyFill="1" applyBorder="1" applyAlignment="1">
      <alignment wrapText="1"/>
    </xf>
    <xf numFmtId="0" fontId="8" fillId="0" borderId="0" xfId="0" applyFont="1"/>
    <xf numFmtId="0" fontId="7" fillId="4" borderId="1" xfId="0" applyFont="1" applyFill="1" applyBorder="1" applyAlignment="1">
      <alignment wrapText="1"/>
    </xf>
    <xf numFmtId="0" fontId="8" fillId="0" borderId="1" xfId="0" applyFont="1" applyBorder="1" applyAlignment="1">
      <alignment horizontal="center" wrapText="1"/>
    </xf>
    <xf numFmtId="0" fontId="8" fillId="0" borderId="1" xfId="0" applyFont="1" applyBorder="1" applyAlignment="1">
      <alignment wrapText="1"/>
    </xf>
    <xf numFmtId="0" fontId="32" fillId="0" borderId="1" xfId="0" applyFont="1" applyBorder="1" applyAlignment="1">
      <alignment wrapText="1"/>
    </xf>
    <xf numFmtId="0" fontId="32" fillId="0" borderId="1" xfId="0" applyFont="1" applyBorder="1"/>
    <xf numFmtId="0" fontId="9" fillId="0" borderId="1" xfId="1" applyFont="1" applyBorder="1" applyAlignment="1" applyProtection="1">
      <alignment wrapText="1"/>
    </xf>
    <xf numFmtId="0" fontId="8" fillId="0" borderId="1" xfId="0" applyFont="1" applyBorder="1"/>
    <xf numFmtId="0" fontId="33" fillId="0" borderId="1" xfId="0" applyFont="1" applyBorder="1"/>
    <xf numFmtId="0" fontId="10" fillId="0" borderId="1" xfId="1" applyFont="1" applyBorder="1" applyAlignment="1" applyProtection="1">
      <alignment wrapText="1"/>
    </xf>
    <xf numFmtId="0" fontId="34" fillId="0" borderId="1" xfId="1" applyFont="1" applyBorder="1" applyAlignment="1" applyProtection="1">
      <alignment wrapText="1"/>
    </xf>
    <xf numFmtId="0" fontId="9" fillId="0" borderId="1" xfId="1" applyFont="1" applyBorder="1" applyAlignment="1" applyProtection="1"/>
    <xf numFmtId="0" fontId="34" fillId="0" borderId="1" xfId="1" applyFont="1" applyBorder="1" applyAlignment="1" applyProtection="1"/>
    <xf numFmtId="0" fontId="8" fillId="0" borderId="1" xfId="0" applyFont="1" applyBorder="1" applyAlignment="1">
      <alignment horizontal="left" wrapText="1"/>
    </xf>
    <xf numFmtId="0" fontId="10" fillId="0" borderId="1" xfId="1" applyFont="1" applyBorder="1" applyAlignment="1" applyProtection="1"/>
    <xf numFmtId="0" fontId="8" fillId="0" borderId="0" xfId="0" applyFont="1" applyAlignment="1">
      <alignment wrapText="1"/>
    </xf>
    <xf numFmtId="0" fontId="8" fillId="4" borderId="1" xfId="0" applyFont="1" applyFill="1" applyBorder="1" applyAlignment="1">
      <alignment wrapText="1"/>
    </xf>
    <xf numFmtId="0" fontId="8" fillId="4" borderId="1" xfId="0" applyFont="1" applyFill="1" applyBorder="1" applyAlignment="1">
      <alignment horizontal="center" wrapText="1"/>
    </xf>
    <xf numFmtId="0" fontId="5" fillId="4" borderId="0" xfId="0" applyFont="1" applyFill="1" applyBorder="1" applyAlignment="1"/>
    <xf numFmtId="0" fontId="3" fillId="4" borderId="0" xfId="0" applyFont="1" applyFill="1" applyBorder="1" applyAlignment="1"/>
    <xf numFmtId="0" fontId="4" fillId="4" borderId="0" xfId="0" applyFont="1" applyFill="1"/>
    <xf numFmtId="0" fontId="13" fillId="0" borderId="0" xfId="0" applyFont="1" applyAlignment="1">
      <alignment vertical="center"/>
    </xf>
    <xf numFmtId="0" fontId="13" fillId="0" borderId="0" xfId="0" applyFont="1"/>
    <xf numFmtId="0" fontId="4" fillId="0" borderId="0" xfId="0" applyFont="1" applyAlignment="1">
      <alignment wrapText="1"/>
    </xf>
    <xf numFmtId="0" fontId="4" fillId="0" borderId="0" xfId="0" applyFont="1" applyAlignment="1"/>
    <xf numFmtId="0" fontId="16" fillId="0" borderId="0" xfId="0" applyFont="1"/>
    <xf numFmtId="0" fontId="0" fillId="4" borderId="0" xfId="0" applyFill="1"/>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xf numFmtId="0" fontId="15"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xf numFmtId="0" fontId="16" fillId="0" borderId="0" xfId="0" applyFont="1" applyBorder="1"/>
    <xf numFmtId="0" fontId="12" fillId="3" borderId="0" xfId="0" applyFont="1" applyFill="1" applyBorder="1" applyAlignment="1"/>
    <xf numFmtId="0" fontId="14" fillId="4" borderId="0" xfId="0" applyFont="1" applyFill="1" applyBorder="1" applyAlignment="1"/>
    <xf numFmtId="0" fontId="16" fillId="4" borderId="0" xfId="0" applyFont="1" applyFill="1" applyBorder="1"/>
    <xf numFmtId="0" fontId="12" fillId="4" borderId="0" xfId="0" applyFont="1" applyFill="1" applyBorder="1" applyAlignment="1"/>
    <xf numFmtId="0" fontId="4" fillId="4" borderId="0" xfId="0" applyFont="1" applyFill="1" applyBorder="1"/>
    <xf numFmtId="0" fontId="14" fillId="4" borderId="0" xfId="0" applyFont="1" applyFill="1" applyBorder="1" applyAlignment="1">
      <alignment vertical="center"/>
    </xf>
    <xf numFmtId="0" fontId="3" fillId="4" borderId="0" xfId="0" applyFont="1" applyFill="1" applyBorder="1" applyAlignment="1">
      <alignment vertical="center"/>
    </xf>
    <xf numFmtId="0" fontId="0" fillId="4" borderId="0" xfId="0" applyFill="1" applyBorder="1"/>
    <xf numFmtId="0" fontId="0" fillId="4" borderId="0" xfId="0" applyFill="1" applyBorder="1" applyAlignment="1">
      <alignment wrapText="1"/>
    </xf>
    <xf numFmtId="0" fontId="6" fillId="0" borderId="0" xfId="0" applyFont="1"/>
    <xf numFmtId="0" fontId="0" fillId="4" borderId="1" xfId="0" applyFill="1" applyBorder="1"/>
    <xf numFmtId="0" fontId="2" fillId="4" borderId="0" xfId="0" applyFont="1" applyFill="1" applyBorder="1"/>
    <xf numFmtId="0" fontId="15" fillId="3" borderId="0" xfId="0" applyFont="1" applyFill="1" applyBorder="1"/>
    <xf numFmtId="0" fontId="16" fillId="4" borderId="0" xfId="0" applyFont="1" applyFill="1"/>
    <xf numFmtId="0" fontId="0" fillId="4" borderId="0" xfId="0" applyFill="1" applyAlignment="1">
      <alignment wrapText="1"/>
    </xf>
    <xf numFmtId="0" fontId="20" fillId="0" borderId="0" xfId="0" applyFont="1"/>
    <xf numFmtId="0" fontId="5" fillId="4" borderId="0" xfId="0" applyFont="1" applyFill="1" applyBorder="1"/>
    <xf numFmtId="0" fontId="5" fillId="4" borderId="0" xfId="0" applyFont="1" applyFill="1" applyBorder="1" applyAlignment="1">
      <alignment horizontal="left"/>
    </xf>
    <xf numFmtId="0" fontId="19" fillId="3" borderId="0" xfId="0" applyFont="1" applyFill="1" applyBorder="1"/>
    <xf numFmtId="0" fontId="5" fillId="4" borderId="0" xfId="0" applyFont="1" applyFill="1" applyBorder="1" applyAlignment="1">
      <alignment horizontal="center" wrapText="1"/>
    </xf>
    <xf numFmtId="0" fontId="5" fillId="6" borderId="1" xfId="0" applyFont="1" applyFill="1" applyBorder="1" applyAlignment="1">
      <alignment horizontal="center" vertical="center" wrapText="1"/>
    </xf>
    <xf numFmtId="0" fontId="19" fillId="4" borderId="0" xfId="0" applyFont="1" applyFill="1" applyBorder="1" applyAlignment="1"/>
    <xf numFmtId="0" fontId="5" fillId="4" borderId="0" xfId="0" applyFont="1" applyFill="1" applyBorder="1" applyAlignment="1">
      <alignment horizontal="center"/>
    </xf>
    <xf numFmtId="0" fontId="3" fillId="4" borderId="2" xfId="0" applyFont="1" applyFill="1" applyBorder="1" applyAlignment="1">
      <alignment horizontal="left"/>
    </xf>
    <xf numFmtId="0" fontId="19" fillId="4" borderId="0" xfId="0" applyFont="1" applyFill="1" applyBorder="1" applyAlignment="1">
      <alignment wrapText="1"/>
    </xf>
    <xf numFmtId="0" fontId="20" fillId="4" borderId="0" xfId="0" applyFont="1" applyFill="1"/>
    <xf numFmtId="0" fontId="15" fillId="3" borderId="3" xfId="0" applyFont="1" applyFill="1" applyBorder="1" applyAlignment="1"/>
    <xf numFmtId="0" fontId="15" fillId="3" borderId="4" xfId="0" applyFont="1" applyFill="1" applyBorder="1" applyAlignment="1"/>
    <xf numFmtId="0" fontId="15" fillId="3" borderId="0" xfId="0" applyFont="1" applyFill="1" applyBorder="1" applyAlignment="1"/>
    <xf numFmtId="0" fontId="5" fillId="5" borderId="1" xfId="0" applyFont="1" applyFill="1" applyBorder="1" applyAlignment="1">
      <alignment horizontal="center" vertical="center" wrapText="1"/>
    </xf>
    <xf numFmtId="0" fontId="5" fillId="0" borderId="0" xfId="0" applyFont="1" applyAlignment="1">
      <alignment vertical="center"/>
    </xf>
    <xf numFmtId="0" fontId="5" fillId="4" borderId="0" xfId="0" applyFont="1" applyFill="1" applyBorder="1" applyAlignment="1">
      <alignment horizontal="center" vertical="center" textRotation="90" wrapText="1"/>
    </xf>
    <xf numFmtId="0" fontId="5" fillId="4" borderId="0" xfId="0" applyFont="1" applyFill="1" applyBorder="1" applyAlignment="1">
      <alignment horizontal="center" vertical="center" wrapText="1"/>
    </xf>
    <xf numFmtId="49" fontId="5" fillId="4" borderId="0" xfId="0" applyNumberFormat="1" applyFont="1" applyFill="1" applyBorder="1" applyAlignment="1">
      <alignment horizontal="center" vertical="center" wrapText="1"/>
    </xf>
    <xf numFmtId="0" fontId="21" fillId="4" borderId="0" xfId="0" applyFont="1" applyFill="1" applyBorder="1" applyAlignment="1">
      <alignment horizontal="center" vertical="center" wrapText="1"/>
    </xf>
    <xf numFmtId="0" fontId="15" fillId="4" borderId="2" xfId="0" applyFont="1" applyFill="1" applyBorder="1" applyAlignment="1"/>
    <xf numFmtId="0" fontId="0" fillId="7" borderId="0" xfId="0" applyFill="1" applyBorder="1"/>
    <xf numFmtId="0" fontId="0" fillId="7" borderId="0" xfId="0" applyFill="1" applyAlignment="1">
      <alignment wrapText="1"/>
    </xf>
    <xf numFmtId="0" fontId="5" fillId="6" borderId="7" xfId="0" applyFont="1" applyFill="1" applyBorder="1" applyAlignment="1">
      <alignment horizontal="center" vertical="center" wrapText="1"/>
    </xf>
    <xf numFmtId="0" fontId="6" fillId="0" borderId="1" xfId="0" applyFont="1" applyBorder="1"/>
    <xf numFmtId="0" fontId="0" fillId="0" borderId="0" xfId="0" applyBorder="1" applyAlignment="1">
      <alignment wrapText="1"/>
    </xf>
    <xf numFmtId="0" fontId="3" fillId="4" borderId="0" xfId="0" applyFont="1" applyFill="1" applyBorder="1" applyAlignment="1">
      <alignment horizontal="left"/>
    </xf>
    <xf numFmtId="0" fontId="15" fillId="7" borderId="0" xfId="0" applyFont="1" applyFill="1" applyBorder="1"/>
    <xf numFmtId="0" fontId="14" fillId="7" borderId="0" xfId="0" applyFont="1" applyFill="1" applyBorder="1" applyAlignment="1"/>
    <xf numFmtId="0" fontId="16" fillId="7" borderId="0" xfId="0" applyFont="1" applyFill="1" applyBorder="1"/>
    <xf numFmtId="0" fontId="16" fillId="7" borderId="0" xfId="0" applyFont="1" applyFill="1"/>
    <xf numFmtId="0" fontId="15" fillId="7" borderId="0" xfId="0" applyFont="1" applyFill="1" applyBorder="1" applyAlignment="1"/>
    <xf numFmtId="0" fontId="23" fillId="6" borderId="1" xfId="0" applyFont="1" applyFill="1" applyBorder="1" applyAlignment="1">
      <alignment horizontal="center" vertical="center" wrapText="1"/>
    </xf>
    <xf numFmtId="0" fontId="19" fillId="7" borderId="0" xfId="0" applyFont="1" applyFill="1"/>
    <xf numFmtId="0" fontId="35" fillId="0" borderId="1" xfId="0" applyFont="1" applyFill="1" applyBorder="1" applyAlignment="1">
      <alignment wrapText="1"/>
    </xf>
    <xf numFmtId="0" fontId="19" fillId="3" borderId="0" xfId="0" applyFont="1" applyFill="1" applyBorder="1" applyAlignment="1"/>
    <xf numFmtId="0" fontId="5" fillId="4" borderId="10" xfId="0" applyFont="1" applyFill="1" applyBorder="1"/>
    <xf numFmtId="0" fontId="0" fillId="4" borderId="2" xfId="0" applyFill="1" applyBorder="1"/>
    <xf numFmtId="49" fontId="5" fillId="5" borderId="1" xfId="0" applyNumberFormat="1" applyFont="1" applyFill="1" applyBorder="1" applyAlignment="1">
      <alignment horizontal="center" vertical="center" wrapText="1"/>
    </xf>
    <xf numFmtId="0" fontId="17" fillId="3" borderId="0" xfId="0" applyFont="1" applyFill="1" applyBorder="1" applyAlignment="1"/>
    <xf numFmtId="0" fontId="6" fillId="0" borderId="0" xfId="0" applyFont="1" applyAlignment="1">
      <alignment wrapText="1"/>
    </xf>
    <xf numFmtId="0" fontId="20" fillId="0" borderId="0" xfId="0" applyFont="1" applyAlignment="1"/>
    <xf numFmtId="0" fontId="20" fillId="0" borderId="2" xfId="0" applyFont="1" applyBorder="1" applyAlignment="1"/>
    <xf numFmtId="0" fontId="19" fillId="3" borderId="0" xfId="0" applyFont="1" applyFill="1" applyBorder="1" applyAlignment="1">
      <alignment vertical="center"/>
    </xf>
    <xf numFmtId="0" fontId="6" fillId="0" borderId="0" xfId="0" applyFont="1" applyBorder="1"/>
    <xf numFmtId="0" fontId="4" fillId="0" borderId="0" xfId="0" applyFont="1" applyBorder="1"/>
    <xf numFmtId="0" fontId="14" fillId="7" borderId="0" xfId="0" applyFont="1" applyFill="1" applyBorder="1" applyAlignment="1">
      <alignment horizontal="left"/>
    </xf>
    <xf numFmtId="0" fontId="24" fillId="4" borderId="1" xfId="0" applyFont="1" applyFill="1" applyBorder="1"/>
    <xf numFmtId="0" fontId="24" fillId="4" borderId="1" xfId="0" applyFont="1" applyFill="1" applyBorder="1" applyAlignment="1">
      <alignment vertical="center"/>
    </xf>
    <xf numFmtId="0" fontId="24" fillId="4" borderId="5" xfId="0" applyFont="1" applyFill="1" applyBorder="1"/>
    <xf numFmtId="0" fontId="24" fillId="4" borderId="1" xfId="0" applyFont="1" applyFill="1" applyBorder="1" applyAlignment="1">
      <alignment vertical="center" wrapText="1"/>
    </xf>
    <xf numFmtId="0" fontId="26" fillId="0" borderId="0" xfId="0" applyFont="1"/>
    <xf numFmtId="0" fontId="20" fillId="0" borderId="0" xfId="0" applyFont="1" applyBorder="1"/>
    <xf numFmtId="0" fontId="24" fillId="4" borderId="1" xfId="0" applyFont="1" applyFill="1" applyBorder="1" applyAlignment="1">
      <alignment horizontal="left" vertical="center" wrapText="1"/>
    </xf>
    <xf numFmtId="0" fontId="24" fillId="0" borderId="1" xfId="0" applyFont="1" applyBorder="1" applyAlignment="1">
      <alignment vertical="center" wrapText="1"/>
    </xf>
    <xf numFmtId="0" fontId="27" fillId="0" borderId="0" xfId="7" applyFont="1" applyBorder="1" applyAlignment="1"/>
    <xf numFmtId="0" fontId="0" fillId="0" borderId="0" xfId="0" applyAlignment="1">
      <alignment horizontal="left" vertical="center" wrapText="1"/>
    </xf>
    <xf numFmtId="0" fontId="36" fillId="0" borderId="0" xfId="0" applyFont="1" applyAlignment="1">
      <alignment horizontal="justify" vertical="center"/>
    </xf>
    <xf numFmtId="0" fontId="27" fillId="7" borderId="0" xfId="7" applyFont="1" applyFill="1" applyBorder="1" applyAlignment="1"/>
    <xf numFmtId="0" fontId="20" fillId="7" borderId="0" xfId="0" applyFont="1" applyFill="1" applyBorder="1"/>
    <xf numFmtId="0" fontId="20" fillId="7" borderId="0" xfId="0" applyFont="1" applyFill="1"/>
    <xf numFmtId="0" fontId="6" fillId="0" borderId="1" xfId="0" applyFont="1" applyFill="1" applyBorder="1" applyAlignment="1">
      <alignment vertical="top" wrapText="1"/>
    </xf>
    <xf numFmtId="2" fontId="6" fillId="0" borderId="1" xfId="0" applyNumberFormat="1" applyFont="1" applyFill="1" applyBorder="1" applyAlignment="1">
      <alignment vertical="top" wrapText="1"/>
    </xf>
    <xf numFmtId="0" fontId="6" fillId="0" borderId="1" xfId="0" applyNumberFormat="1" applyFont="1" applyFill="1" applyBorder="1" applyAlignment="1">
      <alignment vertical="top" wrapText="1"/>
    </xf>
    <xf numFmtId="0" fontId="24" fillId="0" borderId="1" xfId="0" applyFont="1" applyFill="1" applyBorder="1" applyAlignment="1">
      <alignment vertical="center" wrapText="1"/>
    </xf>
    <xf numFmtId="0" fontId="5" fillId="0" borderId="1" xfId="0" applyFont="1" applyBorder="1"/>
    <xf numFmtId="0" fontId="5" fillId="0" borderId="0" xfId="0" applyFont="1" applyFill="1"/>
    <xf numFmtId="0" fontId="0" fillId="0" borderId="1" xfId="0" applyFill="1" applyBorder="1"/>
    <xf numFmtId="0" fontId="5" fillId="0" borderId="1" xfId="0" applyFont="1" applyBorder="1" applyAlignment="1">
      <alignment wrapText="1"/>
    </xf>
    <xf numFmtId="0" fontId="6" fillId="4" borderId="1" xfId="0" applyFont="1" applyFill="1" applyBorder="1"/>
    <xf numFmtId="0" fontId="6" fillId="0" borderId="1" xfId="0" applyFont="1" applyFill="1" applyBorder="1"/>
    <xf numFmtId="49" fontId="6" fillId="0" borderId="1" xfId="0" applyNumberFormat="1" applyFont="1" applyBorder="1" applyAlignment="1">
      <alignment vertical="top" wrapText="1"/>
    </xf>
    <xf numFmtId="0" fontId="37" fillId="8" borderId="0" xfId="9"/>
    <xf numFmtId="49" fontId="4" fillId="0" borderId="1" xfId="0" applyNumberFormat="1" applyFont="1" applyBorder="1" applyAlignment="1">
      <alignment vertical="top" wrapText="1"/>
    </xf>
    <xf numFmtId="0" fontId="4" fillId="4" borderId="0" xfId="0" applyFont="1" applyFill="1" applyAlignment="1">
      <alignment vertical="center"/>
    </xf>
    <xf numFmtId="0" fontId="40"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37" fillId="8" borderId="1" xfId="9" applyBorder="1"/>
    <xf numFmtId="0" fontId="4" fillId="0" borderId="1" xfId="0" applyFont="1" applyBorder="1" applyAlignment="1">
      <alignment vertical="center" wrapText="1"/>
    </xf>
    <xf numFmtId="0" fontId="9" fillId="4" borderId="1" xfId="1" applyFont="1" applyFill="1" applyBorder="1" applyAlignment="1" applyProtection="1">
      <alignment wrapText="1"/>
    </xf>
    <xf numFmtId="0" fontId="4" fillId="0" borderId="1" xfId="0" applyFont="1" applyBorder="1" applyAlignment="1">
      <alignment vertical="top"/>
    </xf>
    <xf numFmtId="0" fontId="39" fillId="4" borderId="1" xfId="9" applyFont="1" applyFill="1" applyBorder="1" applyAlignment="1">
      <alignment wrapText="1"/>
    </xf>
    <xf numFmtId="0" fontId="39" fillId="4" borderId="0" xfId="9" applyFont="1" applyFill="1" applyAlignment="1">
      <alignment vertical="center"/>
    </xf>
    <xf numFmtId="0" fontId="39" fillId="4" borderId="1" xfId="9" applyFont="1" applyFill="1" applyBorder="1" applyAlignment="1">
      <alignment horizontal="center" wrapText="1"/>
    </xf>
    <xf numFmtId="0" fontId="39" fillId="4" borderId="1" xfId="9" applyFont="1" applyFill="1" applyBorder="1" applyAlignment="1" applyProtection="1">
      <alignment wrapText="1"/>
    </xf>
    <xf numFmtId="0" fontId="43" fillId="9" borderId="0" xfId="10"/>
    <xf numFmtId="0" fontId="4" fillId="0" borderId="1" xfId="0" applyFont="1" applyBorder="1" applyAlignment="1">
      <alignment horizontal="left" vertical="center" wrapText="1"/>
    </xf>
    <xf numFmtId="0" fontId="4" fillId="0" borderId="1" xfId="0" applyFont="1" applyFill="1" applyBorder="1" applyAlignment="1">
      <alignment vertical="center" wrapText="1"/>
    </xf>
    <xf numFmtId="0" fontId="4" fillId="0" borderId="9" xfId="0" applyFont="1" applyBorder="1" applyAlignment="1">
      <alignment vertical="top"/>
    </xf>
    <xf numFmtId="0" fontId="0" fillId="0" borderId="0" xfId="0" applyAlignment="1">
      <alignment vertical="top"/>
    </xf>
    <xf numFmtId="0" fontId="6" fillId="0" borderId="9" xfId="0" applyFont="1" applyBorder="1" applyAlignment="1">
      <alignment vertical="top"/>
    </xf>
    <xf numFmtId="0" fontId="4" fillId="0" borderId="0" xfId="0" applyFont="1" applyBorder="1" applyAlignment="1">
      <alignment vertical="top"/>
    </xf>
    <xf numFmtId="49" fontId="4" fillId="0" borderId="0" xfId="0" applyNumberFormat="1" applyFont="1" applyBorder="1" applyAlignment="1">
      <alignment vertical="top" wrapText="1"/>
    </xf>
    <xf numFmtId="0" fontId="47" fillId="8" borderId="0" xfId="9" applyFont="1"/>
    <xf numFmtId="49" fontId="4" fillId="0" borderId="5" xfId="0" applyNumberFormat="1" applyFont="1" applyBorder="1" applyAlignment="1">
      <alignment vertical="top" wrapText="1"/>
    </xf>
    <xf numFmtId="49" fontId="4" fillId="0" borderId="6" xfId="0" applyNumberFormat="1" applyFont="1" applyBorder="1" applyAlignment="1">
      <alignment vertical="top" wrapText="1"/>
    </xf>
    <xf numFmtId="49" fontId="4" fillId="0" borderId="9" xfId="0" applyNumberFormat="1" applyFont="1" applyBorder="1" applyAlignment="1">
      <alignment vertical="top" wrapText="1"/>
    </xf>
    <xf numFmtId="49" fontId="48" fillId="8" borderId="1" xfId="9" applyNumberFormat="1" applyFont="1" applyBorder="1" applyAlignment="1">
      <alignment horizontal="center" vertical="center" wrapText="1"/>
    </xf>
    <xf numFmtId="0" fontId="48" fillId="8" borderId="1" xfId="9" applyFont="1" applyBorder="1" applyAlignment="1">
      <alignment horizontal="center" vertical="center" wrapText="1"/>
    </xf>
    <xf numFmtId="49" fontId="4" fillId="0" borderId="10" xfId="0" applyNumberFormat="1" applyFont="1" applyBorder="1" applyAlignment="1">
      <alignment vertical="top" wrapText="1"/>
    </xf>
    <xf numFmtId="49" fontId="4" fillId="0" borderId="12" xfId="0" applyNumberFormat="1" applyFont="1" applyBorder="1" applyAlignment="1">
      <alignment vertical="top" wrapText="1"/>
    </xf>
    <xf numFmtId="49" fontId="4" fillId="0" borderId="0" xfId="0" applyNumberFormat="1" applyFont="1" applyBorder="1" applyAlignment="1">
      <alignment vertical="top"/>
    </xf>
    <xf numFmtId="0" fontId="4" fillId="0" borderId="0" xfId="0" applyFont="1" applyFill="1" applyBorder="1" applyAlignment="1">
      <alignment wrapText="1"/>
    </xf>
    <xf numFmtId="0" fontId="13" fillId="0" borderId="0" xfId="0" applyFont="1" applyBorder="1" applyAlignment="1">
      <alignment vertical="center"/>
    </xf>
    <xf numFmtId="0" fontId="4" fillId="4" borderId="1" xfId="0" applyFont="1" applyFill="1" applyBorder="1" applyAlignment="1">
      <alignment vertical="center" wrapText="1"/>
    </xf>
    <xf numFmtId="0" fontId="4" fillId="4" borderId="1" xfId="9" applyFont="1" applyFill="1" applyBorder="1" applyAlignment="1">
      <alignment horizontal="center" vertical="center" wrapText="1"/>
    </xf>
    <xf numFmtId="49" fontId="4" fillId="4" borderId="1" xfId="9" applyNumberFormat="1" applyFont="1" applyFill="1" applyBorder="1" applyAlignment="1">
      <alignment horizontal="center" vertical="center" wrapText="1"/>
    </xf>
    <xf numFmtId="49" fontId="4" fillId="4" borderId="1" xfId="9"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50" fillId="0" borderId="1" xfId="1" applyFont="1" applyBorder="1" applyAlignment="1" applyProtection="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50" fillId="0" borderId="1" xfId="1" applyNumberFormat="1" applyFont="1" applyBorder="1" applyAlignment="1" applyProtection="1">
      <alignment horizontal="center" vertical="center" wrapText="1"/>
    </xf>
    <xf numFmtId="0" fontId="4" fillId="8" borderId="1" xfId="9" applyFont="1" applyBorder="1" applyAlignment="1">
      <alignment horizontal="center" vertical="center" wrapText="1"/>
    </xf>
    <xf numFmtId="0" fontId="50" fillId="4" borderId="1" xfId="1" applyFont="1" applyFill="1" applyBorder="1" applyAlignment="1" applyProtection="1">
      <alignment horizontal="center" vertical="center" wrapText="1"/>
    </xf>
    <xf numFmtId="49" fontId="4" fillId="0" borderId="0" xfId="0" applyNumberFormat="1" applyFont="1" applyBorder="1" applyAlignment="1">
      <alignment horizontal="left" vertical="top" wrapText="1"/>
    </xf>
    <xf numFmtId="49" fontId="48" fillId="8" borderId="1" xfId="9" applyNumberFormat="1" applyFont="1" applyBorder="1" applyAlignment="1">
      <alignment horizontal="left" vertical="center" wrapText="1"/>
    </xf>
    <xf numFmtId="49" fontId="4" fillId="0" borderId="9"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0" fontId="4" fillId="0" borderId="1" xfId="0" applyNumberFormat="1" applyFont="1" applyBorder="1" applyAlignment="1">
      <alignment vertical="center" wrapText="1"/>
    </xf>
    <xf numFmtId="17" fontId="4" fillId="4" borderId="1" xfId="0" applyNumberFormat="1" applyFont="1" applyFill="1" applyBorder="1" applyAlignment="1">
      <alignment horizontal="center" vertical="center" wrapText="1"/>
    </xf>
    <xf numFmtId="0" fontId="8" fillId="4" borderId="1" xfId="0" applyFont="1" applyFill="1" applyBorder="1"/>
    <xf numFmtId="0" fontId="32" fillId="4" borderId="1" xfId="0" applyFont="1" applyFill="1" applyBorder="1" applyAlignment="1">
      <alignment wrapText="1"/>
    </xf>
    <xf numFmtId="0" fontId="33" fillId="4" borderId="1" xfId="0" applyFont="1" applyFill="1" applyBorder="1"/>
    <xf numFmtId="0" fontId="32" fillId="4" borderId="1" xfId="0" applyFont="1" applyFill="1" applyBorder="1"/>
    <xf numFmtId="0" fontId="1" fillId="4" borderId="0" xfId="1" applyFill="1" applyAlignment="1" applyProtection="1"/>
    <xf numFmtId="0" fontId="10" fillId="4" borderId="1" xfId="1" applyFont="1" applyFill="1" applyBorder="1" applyAlignment="1" applyProtection="1">
      <alignment wrapText="1"/>
    </xf>
    <xf numFmtId="49" fontId="4" fillId="4" borderId="1" xfId="9" applyNumberFormat="1" applyFont="1" applyFill="1" applyBorder="1" applyAlignment="1">
      <alignment vertical="center" wrapText="1"/>
    </xf>
    <xf numFmtId="0" fontId="51" fillId="5" borderId="1" xfId="0" applyFont="1" applyFill="1" applyBorder="1" applyAlignment="1">
      <alignment horizontal="center" vertical="center" wrapText="1"/>
    </xf>
    <xf numFmtId="49" fontId="51" fillId="5" borderId="1" xfId="0" applyNumberFormat="1" applyFont="1" applyFill="1" applyBorder="1" applyAlignment="1">
      <alignment horizontal="center" vertical="center" wrapText="1"/>
    </xf>
    <xf numFmtId="49" fontId="51" fillId="5" borderId="7" xfId="0" applyNumberFormat="1"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7" xfId="0" applyFont="1" applyFill="1" applyBorder="1" applyAlignment="1">
      <alignment horizontal="center" vertical="center" wrapText="1"/>
    </xf>
    <xf numFmtId="49" fontId="23" fillId="5" borderId="7"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49" fontId="4" fillId="4" borderId="5" xfId="0" applyNumberFormat="1" applyFont="1" applyFill="1" applyBorder="1" applyAlignment="1">
      <alignment horizontal="center" vertical="center" wrapText="1"/>
    </xf>
    <xf numFmtId="49" fontId="4" fillId="4" borderId="6" xfId="0" applyNumberFormat="1" applyFont="1" applyFill="1" applyBorder="1" applyAlignment="1">
      <alignment horizontal="center" vertical="center" wrapText="1"/>
    </xf>
    <xf numFmtId="49" fontId="4" fillId="4" borderId="1" xfId="0" applyNumberFormat="1" applyFont="1" applyFill="1" applyBorder="1" applyAlignment="1">
      <alignment horizontal="left" vertical="center" wrapText="1"/>
    </xf>
    <xf numFmtId="0" fontId="47" fillId="4" borderId="0" xfId="9" applyFont="1" applyFill="1"/>
    <xf numFmtId="0" fontId="48" fillId="4" borderId="1" xfId="9" applyFont="1" applyFill="1" applyBorder="1" applyAlignment="1">
      <alignment horizontal="center" vertical="center" wrapText="1"/>
    </xf>
    <xf numFmtId="49" fontId="4" fillId="4" borderId="0" xfId="0" applyNumberFormat="1" applyFont="1" applyFill="1" applyAlignment="1">
      <alignment horizontal="left" vertical="center" wrapText="1"/>
    </xf>
    <xf numFmtId="49" fontId="0" fillId="0" borderId="0" xfId="0" applyNumberFormat="1" applyBorder="1" applyAlignment="1">
      <alignment vertical="top" wrapText="1"/>
    </xf>
    <xf numFmtId="0" fontId="54"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4" fillId="0" borderId="1" xfId="0" quotePrefix="1" applyFont="1" applyBorder="1" applyAlignment="1">
      <alignment horizontal="center" vertical="center" wrapText="1"/>
    </xf>
    <xf numFmtId="0" fontId="23" fillId="6" borderId="7" xfId="0" applyFont="1" applyFill="1" applyBorder="1" applyAlignment="1">
      <alignment horizontal="center" vertical="center" wrapText="1"/>
    </xf>
    <xf numFmtId="49" fontId="23" fillId="6" borderId="7" xfId="0" applyNumberFormat="1"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7" xfId="0" applyFont="1" applyFill="1" applyBorder="1" applyAlignment="1">
      <alignment wrapText="1"/>
    </xf>
    <xf numFmtId="0" fontId="23" fillId="5" borderId="8" xfId="0"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0" fontId="57" fillId="0" borderId="1" xfId="0" applyFont="1" applyBorder="1" applyAlignment="1">
      <alignment horizontal="center" vertical="center" wrapText="1"/>
    </xf>
    <xf numFmtId="0" fontId="58" fillId="0" borderId="1" xfId="0" applyFont="1" applyBorder="1" applyAlignment="1">
      <alignment horizontal="center" vertical="center" wrapText="1"/>
    </xf>
    <xf numFmtId="0" fontId="4" fillId="10"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37" fillId="8" borderId="1" xfId="9" applyBorder="1" applyAlignment="1">
      <alignment horizontal="center" vertical="center" wrapText="1"/>
    </xf>
    <xf numFmtId="0" fontId="4" fillId="4" borderId="1" xfId="10" applyFont="1" applyFill="1" applyBorder="1" applyAlignment="1">
      <alignment horizontal="center" vertical="center" wrapText="1"/>
    </xf>
    <xf numFmtId="49" fontId="4" fillId="4" borderId="1" xfId="10" applyNumberFormat="1" applyFont="1" applyFill="1" applyBorder="1" applyAlignment="1">
      <alignment horizontal="center" vertical="center" wrapText="1"/>
    </xf>
    <xf numFmtId="1" fontId="4" fillId="4" borderId="1" xfId="10" applyNumberFormat="1" applyFont="1" applyFill="1" applyBorder="1" applyAlignment="1">
      <alignment horizontal="center" vertical="center" wrapText="1"/>
    </xf>
    <xf numFmtId="0" fontId="59" fillId="6" borderId="1" xfId="0" applyFont="1" applyFill="1" applyBorder="1" applyAlignment="1">
      <alignment horizontal="center" vertical="center" wrapText="1"/>
    </xf>
    <xf numFmtId="0" fontId="4" fillId="0" borderId="9" xfId="0" applyFont="1" applyBorder="1"/>
    <xf numFmtId="49" fontId="23" fillId="6" borderId="1" xfId="0" applyNumberFormat="1" applyFont="1" applyFill="1" applyBorder="1" applyAlignment="1">
      <alignment horizontal="center" vertical="center" wrapText="1"/>
    </xf>
    <xf numFmtId="0" fontId="23" fillId="6" borderId="1" xfId="0" applyFont="1" applyFill="1" applyBorder="1" applyAlignment="1">
      <alignment horizontal="center" wrapText="1"/>
    </xf>
    <xf numFmtId="0" fontId="22" fillId="0" borderId="0" xfId="0" applyFont="1" applyBorder="1"/>
    <xf numFmtId="0" fontId="35" fillId="0" borderId="0" xfId="0" applyFont="1" applyFill="1" applyBorder="1" applyAlignment="1">
      <alignment wrapText="1"/>
    </xf>
    <xf numFmtId="0" fontId="35" fillId="0" borderId="0" xfId="0" applyFont="1" applyFill="1" applyBorder="1"/>
    <xf numFmtId="0" fontId="50" fillId="0" borderId="1" xfId="1" applyFont="1" applyFill="1" applyBorder="1" applyAlignment="1" applyProtection="1">
      <alignment horizontal="center" vertical="center" wrapText="1"/>
    </xf>
    <xf numFmtId="49" fontId="4" fillId="8" borderId="1" xfId="9" applyNumberFormat="1" applyFont="1" applyBorder="1" applyAlignment="1">
      <alignment horizontal="center" vertical="center" wrapText="1"/>
    </xf>
    <xf numFmtId="0" fontId="4" fillId="8" borderId="1" xfId="9" applyFont="1" applyBorder="1" applyAlignment="1" applyProtection="1">
      <alignment horizontal="center" vertical="center" wrapText="1"/>
    </xf>
    <xf numFmtId="0" fontId="4" fillId="0" borderId="1" xfId="1" applyFont="1" applyBorder="1" applyAlignment="1" applyProtection="1">
      <alignment horizontal="center" vertical="center" wrapText="1"/>
    </xf>
    <xf numFmtId="0" fontId="4" fillId="4" borderId="1" xfId="0" applyNumberFormat="1" applyFont="1" applyFill="1" applyBorder="1" applyAlignment="1">
      <alignment horizontal="center" vertical="center" wrapText="1"/>
    </xf>
    <xf numFmtId="0" fontId="20" fillId="0" borderId="2" xfId="0" applyFont="1" applyBorder="1" applyAlignment="1">
      <alignment horizontal="left"/>
    </xf>
    <xf numFmtId="0" fontId="4" fillId="8" borderId="1" xfId="9" applyFont="1" applyBorder="1" applyAlignment="1">
      <alignment horizontal="left" vertical="center" wrapText="1"/>
    </xf>
    <xf numFmtId="0" fontId="4" fillId="0" borderId="1" xfId="1" applyFont="1" applyBorder="1" applyAlignment="1" applyProtection="1">
      <alignment horizontal="left" vertical="center" wrapText="1"/>
    </xf>
    <xf numFmtId="0" fontId="4" fillId="0" borderId="1" xfId="0" applyNumberFormat="1" applyFont="1" applyBorder="1" applyAlignment="1">
      <alignment horizontal="left" vertical="center" wrapText="1"/>
    </xf>
    <xf numFmtId="0" fontId="0" fillId="0" borderId="0" xfId="0" applyAlignment="1">
      <alignment horizontal="left"/>
    </xf>
    <xf numFmtId="0" fontId="23" fillId="6" borderId="11" xfId="0" applyFont="1" applyFill="1" applyBorder="1" applyAlignment="1">
      <alignment horizontal="center" vertical="center" wrapText="1"/>
    </xf>
    <xf numFmtId="0" fontId="39" fillId="4" borderId="1" xfId="9" applyFont="1" applyFill="1" applyBorder="1" applyAlignment="1">
      <alignment horizontal="center" vertical="center" wrapText="1"/>
    </xf>
    <xf numFmtId="0" fontId="23" fillId="6" borderId="1" xfId="0" applyFont="1" applyFill="1" applyBorder="1" applyAlignment="1">
      <alignment horizontal="center" vertical="top" wrapText="1"/>
    </xf>
    <xf numFmtId="2" fontId="23" fillId="6" borderId="1" xfId="0" applyNumberFormat="1" applyFont="1" applyFill="1" applyBorder="1" applyAlignment="1">
      <alignment horizontal="center" vertical="top" wrapText="1"/>
    </xf>
    <xf numFmtId="0" fontId="4" fillId="3" borderId="1" xfId="0" applyNumberFormat="1" applyFont="1" applyFill="1" applyBorder="1" applyAlignment="1">
      <alignment horizontal="center" vertical="center" wrapText="1"/>
    </xf>
    <xf numFmtId="0" fontId="4" fillId="0" borderId="1" xfId="1" applyFont="1" applyBorder="1" applyAlignment="1" applyProtection="1">
      <alignment vertical="center" wrapText="1"/>
    </xf>
    <xf numFmtId="0" fontId="6" fillId="0" borderId="9" xfId="0" applyFont="1" applyFill="1" applyBorder="1" applyAlignment="1">
      <alignment vertical="top" wrapText="1"/>
    </xf>
    <xf numFmtId="0" fontId="6" fillId="0" borderId="9" xfId="0" applyNumberFormat="1" applyFont="1" applyFill="1" applyBorder="1" applyAlignment="1">
      <alignment vertical="top" wrapText="1"/>
    </xf>
    <xf numFmtId="2" fontId="6" fillId="0" borderId="9" xfId="0" applyNumberFormat="1" applyFont="1" applyFill="1" applyBorder="1" applyAlignment="1">
      <alignment vertical="top" wrapText="1"/>
    </xf>
    <xf numFmtId="0" fontId="6" fillId="0" borderId="0" xfId="0" applyFont="1" applyFill="1" applyBorder="1" applyAlignment="1">
      <alignment vertical="top" wrapText="1"/>
    </xf>
    <xf numFmtId="2" fontId="6" fillId="0" borderId="0" xfId="0" applyNumberFormat="1" applyFont="1" applyFill="1" applyBorder="1" applyAlignment="1">
      <alignment vertical="top" wrapText="1"/>
    </xf>
    <xf numFmtId="0" fontId="6" fillId="4" borderId="0" xfId="0" applyFont="1" applyFill="1" applyBorder="1" applyAlignment="1">
      <alignment vertical="top" wrapText="1"/>
    </xf>
    <xf numFmtId="0" fontId="6" fillId="4" borderId="0" xfId="0" applyNumberFormat="1" applyFont="1" applyFill="1" applyBorder="1" applyAlignment="1">
      <alignment vertical="top" wrapText="1"/>
    </xf>
    <xf numFmtId="2" fontId="6" fillId="4" borderId="0" xfId="0" applyNumberFormat="1" applyFont="1" applyFill="1" applyBorder="1" applyAlignment="1">
      <alignment vertical="top" wrapText="1"/>
    </xf>
    <xf numFmtId="0" fontId="6" fillId="4" borderId="1" xfId="0" applyNumberFormat="1" applyFont="1" applyFill="1" applyBorder="1" applyAlignment="1">
      <alignment vertical="top" wrapText="1"/>
    </xf>
    <xf numFmtId="2" fontId="6" fillId="4" borderId="1" xfId="0" applyNumberFormat="1" applyFont="1" applyFill="1" applyBorder="1" applyAlignment="1">
      <alignment vertical="top" wrapText="1"/>
    </xf>
    <xf numFmtId="0" fontId="4" fillId="0" borderId="1" xfId="1" applyNumberFormat="1" applyFont="1" applyBorder="1" applyAlignment="1" applyProtection="1">
      <alignment horizontal="center" vertical="center" wrapText="1"/>
    </xf>
    <xf numFmtId="2" fontId="4" fillId="0" borderId="1" xfId="0" applyNumberFormat="1" applyFont="1" applyFill="1" applyBorder="1" applyAlignment="1">
      <alignment horizontal="center" vertical="center" wrapText="1"/>
    </xf>
    <xf numFmtId="0" fontId="4" fillId="0" borderId="1" xfId="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0" fontId="4" fillId="0" borderId="1" xfId="1" applyNumberFormat="1" applyFont="1" applyBorder="1" applyAlignment="1" applyProtection="1">
      <alignment vertical="center" wrapText="1"/>
    </xf>
    <xf numFmtId="0" fontId="51" fillId="7" borderId="3" xfId="0" applyFont="1" applyFill="1" applyBorder="1"/>
    <xf numFmtId="0" fontId="15" fillId="7" borderId="3" xfId="0" applyFont="1" applyFill="1" applyBorder="1" applyAlignment="1"/>
    <xf numFmtId="0" fontId="6" fillId="7" borderId="3" xfId="0" applyFont="1" applyFill="1" applyBorder="1" applyAlignment="1">
      <alignment vertical="top" wrapText="1"/>
    </xf>
    <xf numFmtId="2" fontId="6" fillId="7" borderId="3" xfId="0" applyNumberFormat="1" applyFont="1" applyFill="1" applyBorder="1" applyAlignment="1">
      <alignment vertical="top" wrapText="1"/>
    </xf>
    <xf numFmtId="0" fontId="6" fillId="4" borderId="9" xfId="0" applyNumberFormat="1" applyFont="1" applyFill="1" applyBorder="1" applyAlignment="1">
      <alignment vertical="top" wrapText="1"/>
    </xf>
    <xf numFmtId="0" fontId="4" fillId="0" borderId="1" xfId="5" applyFont="1" applyBorder="1" applyAlignment="1">
      <alignment horizontal="center" vertical="center" wrapText="1"/>
    </xf>
    <xf numFmtId="0" fontId="51" fillId="6" borderId="1" xfId="7" applyFont="1" applyFill="1" applyBorder="1" applyAlignment="1">
      <alignment horizontal="center" vertical="center" wrapText="1"/>
    </xf>
    <xf numFmtId="9" fontId="51" fillId="6" borderId="1" xfId="8" applyFont="1" applyFill="1" applyBorder="1" applyAlignment="1">
      <alignment horizontal="center" vertical="center" wrapText="1"/>
    </xf>
    <xf numFmtId="0" fontId="51" fillId="6" borderId="1" xfId="3" applyFont="1" applyFill="1" applyBorder="1" applyAlignment="1">
      <alignment horizontal="center" vertical="center" wrapText="1"/>
    </xf>
    <xf numFmtId="0" fontId="4" fillId="4" borderId="1" xfId="3" applyFont="1" applyFill="1" applyBorder="1" applyAlignment="1">
      <alignment horizontal="center" vertical="center" wrapText="1"/>
    </xf>
    <xf numFmtId="49" fontId="4" fillId="4" borderId="1" xfId="3" applyNumberFormat="1" applyFont="1" applyFill="1" applyBorder="1" applyAlignment="1">
      <alignment horizontal="center" vertical="center" wrapText="1"/>
    </xf>
    <xf numFmtId="0" fontId="4" fillId="4" borderId="1" xfId="1" applyFont="1" applyFill="1" applyBorder="1" applyAlignment="1" applyProtection="1">
      <alignment horizontal="center" vertical="center" wrapText="1"/>
    </xf>
    <xf numFmtId="0" fontId="4" fillId="10" borderId="1" xfId="3" applyFont="1" applyFill="1" applyBorder="1" applyAlignment="1">
      <alignment horizontal="center" vertical="center" wrapText="1"/>
    </xf>
    <xf numFmtId="49" fontId="48" fillId="4" borderId="1" xfId="9" applyNumberFormat="1" applyFont="1" applyFill="1" applyBorder="1" applyAlignment="1">
      <alignment horizontal="center" vertical="center" wrapText="1"/>
    </xf>
    <xf numFmtId="0" fontId="4" fillId="4" borderId="1" xfId="9" applyFont="1" applyFill="1" applyBorder="1" applyAlignment="1">
      <alignment horizontal="left" vertical="center" wrapText="1"/>
    </xf>
    <xf numFmtId="49" fontId="48" fillId="4" borderId="1" xfId="9" applyNumberFormat="1" applyFont="1" applyFill="1" applyBorder="1" applyAlignment="1">
      <alignment horizontal="left" vertical="center" wrapText="1"/>
    </xf>
    <xf numFmtId="49" fontId="4" fillId="4" borderId="1" xfId="9" applyNumberFormat="1" applyFont="1" applyFill="1" applyBorder="1" applyAlignment="1">
      <alignment horizontal="left" vertical="center" wrapText="1"/>
    </xf>
    <xf numFmtId="49" fontId="48" fillId="4" borderId="1" xfId="9" applyNumberFormat="1" applyFont="1" applyFill="1" applyBorder="1" applyAlignment="1" applyProtection="1">
      <alignment horizontal="center" vertical="center" wrapText="1"/>
    </xf>
    <xf numFmtId="49" fontId="1" fillId="8" borderId="1" xfId="1" applyNumberFormat="1" applyFill="1" applyBorder="1" applyAlignment="1" applyProtection="1">
      <alignment horizontal="center" vertical="center" wrapText="1"/>
    </xf>
    <xf numFmtId="49" fontId="4" fillId="4" borderId="0" xfId="9" applyNumberFormat="1" applyFont="1" applyFill="1" applyBorder="1" applyAlignment="1">
      <alignment horizontal="left" vertical="center" wrapText="1"/>
    </xf>
    <xf numFmtId="49" fontId="4" fillId="4" borderId="5" xfId="9" applyNumberFormat="1" applyFont="1" applyFill="1" applyBorder="1" applyAlignment="1">
      <alignment horizontal="center" vertical="center" wrapText="1"/>
    </xf>
    <xf numFmtId="49" fontId="4" fillId="4" borderId="6" xfId="9" applyNumberFormat="1" applyFont="1" applyFill="1" applyBorder="1" applyAlignment="1">
      <alignment horizontal="center" vertical="center" wrapText="1"/>
    </xf>
    <xf numFmtId="0" fontId="4" fillId="4" borderId="1" xfId="9" applyFont="1" applyFill="1" applyBorder="1" applyAlignment="1" applyProtection="1">
      <alignment horizontal="center" vertical="center" wrapText="1"/>
    </xf>
    <xf numFmtId="0" fontId="15" fillId="3" borderId="5" xfId="0" applyFont="1" applyFill="1" applyBorder="1" applyAlignment="1">
      <alignment horizontal="left" wrapText="1"/>
    </xf>
    <xf numFmtId="0" fontId="15" fillId="3" borderId="13" xfId="0" applyFont="1" applyFill="1" applyBorder="1" applyAlignment="1">
      <alignment horizontal="left" wrapText="1"/>
    </xf>
    <xf numFmtId="0" fontId="15" fillId="3" borderId="6" xfId="0" applyFont="1" applyFill="1" applyBorder="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19" fillId="3" borderId="0" xfId="0" applyFont="1" applyFill="1" applyBorder="1" applyAlignment="1">
      <alignment horizontal="center" vertical="center" wrapText="1"/>
    </xf>
    <xf numFmtId="0" fontId="19" fillId="3" borderId="0" xfId="0" applyFont="1" applyFill="1" applyBorder="1" applyAlignment="1">
      <alignment horizontal="left"/>
    </xf>
    <xf numFmtId="0" fontId="19" fillId="3" borderId="0" xfId="0" applyFont="1" applyFill="1" applyBorder="1" applyAlignment="1">
      <alignment vertical="center" wrapText="1"/>
    </xf>
  </cellXfs>
  <cellStyles count="11">
    <cellStyle name="Bun" xfId="10" builtinId="26"/>
    <cellStyle name="Eronat" xfId="9" builtinId="27"/>
    <cellStyle name="Hyperlink" xfId="1" builtinId="8"/>
    <cellStyle name="Hyperlink 3" xfId="2"/>
    <cellStyle name="Normal" xfId="0" builtinId="0"/>
    <cellStyle name="Normal 2" xfId="3"/>
    <cellStyle name="Normal 2 2" xfId="4"/>
    <cellStyle name="Normal 3" xfId="5"/>
    <cellStyle name="Normal 4" xfId="6"/>
    <cellStyle name="Normal 9" xfId="7"/>
    <cellStyle name="Percent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siere%20primite%20de%20la%20cadrele%20didactice/Dafinoiu%20cercetare%20,%20raport%202015,%20cu%20ISI,%20cu%20cit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iere%20primite%20de%20la%20cadrele%20didactice/Gherasim%20Loredana%20indicatori%20cercetare%20,%20raport%202015,%20cu%20ISI,%20cu%20citar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menii de studii"/>
      <sheetName val="Cuprins"/>
      <sheetName val="I.1 ISI"/>
      <sheetName val="I.2 BDI (NON ISI)"/>
      <sheetName val="I.3 NON-ISI, NON-BDI"/>
      <sheetName val="I.4"/>
      <sheetName val="I.4 capitole"/>
      <sheetName val="I.5"/>
      <sheetName val="I.5 capitole"/>
      <sheetName val="I.6"/>
      <sheetName val="I.6 capitole"/>
      <sheetName val="I.7"/>
      <sheetName val="1.8"/>
      <sheetName val="I.9"/>
      <sheetName val="I.10"/>
      <sheetName val="I.11"/>
      <sheetName val="I.12"/>
      <sheetName val="I.13"/>
      <sheetName val="I.14"/>
      <sheetName val="baze de date BDI recusnoscut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menii de studii"/>
      <sheetName val="Cuprins"/>
      <sheetName val="I.1 ISI"/>
      <sheetName val="I.2 BDI (NON ISI)"/>
      <sheetName val="I.3 NON-ISI, NON-BDI"/>
      <sheetName val="I.4"/>
      <sheetName val="I.4 capitole"/>
      <sheetName val="I.5"/>
      <sheetName val="I.5 capitole"/>
      <sheetName val="I.6"/>
      <sheetName val="I.6 capitole"/>
      <sheetName val="I.7"/>
      <sheetName val="1.8"/>
      <sheetName val="I.9"/>
      <sheetName val="I.10"/>
      <sheetName val="I.11"/>
      <sheetName val="I.12"/>
      <sheetName val="I.13"/>
      <sheetName val="I.14"/>
      <sheetName val="baze de date BDI recusnoscut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psih.uaic.ro/cercetare/evenimente.htm;" TargetMode="External"/><Relationship Id="rId13" Type="http://schemas.openxmlformats.org/officeDocument/2006/relationships/hyperlink" Target="http://www.upm.ro/gidni2/GIDNI-02/Pse/Pse%2002%2056.pdfInternational%20Conference%20&#8221;Globalization%20between%20Intercultural%20Dialogue%20and%20National%20Identity&#8221;%2028%20May,%20T&#226;rgu-Mure&#537;%20(Romania)" TargetMode="External"/><Relationship Id="rId3" Type="http://schemas.openxmlformats.org/officeDocument/2006/relationships/hyperlink" Target="http://www.upm.ro/evenimente/" TargetMode="External"/><Relationship Id="rId7" Type="http://schemas.openxmlformats.org/officeDocument/2006/relationships/hyperlink" Target="http://ise.md/nouti/305-institutul-de-tiine-ale-educaei-v-invit-s-participai-la-simpozionul-pedagogic-internaional-valorile-moral-spirituale-ale-educaiei.html" TargetMode="External"/><Relationship Id="rId12" Type="http://schemas.openxmlformats.org/officeDocument/2006/relationships/hyperlink" Target="http://conferinta.info/ro/wp-content/uploads/2015/04/Program_LUMEN_RSACV_2015.pdf" TargetMode="External"/><Relationship Id="rId2" Type="http://schemas.openxmlformats.org/officeDocument/2006/relationships/hyperlink" Target="http://www.uab.ro/sesiuni_2015/educatia_din_perspectiva_valorilor/" TargetMode="External"/><Relationship Id="rId1" Type="http://schemas.openxmlformats.org/officeDocument/2006/relationships/hyperlink" Target="http://www.upm.ro/gidni2/GIDNI-02/Pse/Pse%2002%2013.pdf" TargetMode="External"/><Relationship Id="rId6" Type="http://schemas.openxmlformats.org/officeDocument/2006/relationships/hyperlink" Target="http://www.ise.md/" TargetMode="External"/><Relationship Id="rId11" Type="http://schemas.openxmlformats.org/officeDocument/2006/relationships/hyperlink" Target="http://home.acadiasi.ro/ro/content/etic-si-estetic-%C3%AEn-dezvoltarea-personalit%C4%83tii" TargetMode="External"/><Relationship Id="rId5" Type="http://schemas.openxmlformats.org/officeDocument/2006/relationships/hyperlink" Target="http://www.cered.ro/program/" TargetMode="External"/><Relationship Id="rId10" Type="http://schemas.openxmlformats.org/officeDocument/2006/relationships/hyperlink" Target="http://www.uab.ro/sesiuni_2015/educatia_din_perspectiva_valorilor/" TargetMode="External"/><Relationship Id="rId4" Type="http://schemas.openxmlformats.org/officeDocument/2006/relationships/hyperlink" Target="http://search.ebscohost.com/login.aspx?direct=true&amp;profile=ehost&amp;scope=site&amp;authtype=crawler&amp;jrnl=20691971&amp;AN=111109511&amp;h=o0y4MgZVeslqSDS0%2F%2BgOn2Re5Mvyb5k2ah1KBO3P4aKqmHdiQs9nW8TGa0zn2M6CJ4hmYQIxR2PN%2FJ4b%2BUXUfQ%3D%3D&amp;crl=c" TargetMode="External"/><Relationship Id="rId9" Type="http://schemas.openxmlformats.org/officeDocument/2006/relationships/hyperlink" Target="http://conferinta.info/ro/wp-content/uploads/2015/04/Program_LUMEN_RSACV_2015.pdf" TargetMode="External"/><Relationship Id="rId1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hyperlink" Target="http://www.psih.uaic.ro/~icap2015/index.php/en/" TargetMode="External"/><Relationship Id="rId18" Type="http://schemas.openxmlformats.org/officeDocument/2006/relationships/hyperlink" Target="http://www.psih.uaic.ro/~icap2015/index.php/en/" TargetMode="External"/><Relationship Id="rId26" Type="http://schemas.openxmlformats.org/officeDocument/2006/relationships/hyperlink" Target="http://www.cered.ro/program/" TargetMode="External"/><Relationship Id="rId39" Type="http://schemas.openxmlformats.org/officeDocument/2006/relationships/hyperlink" Target="http://www.rsf.uaic.ro/index.php/component/content/article/88" TargetMode="External"/><Relationship Id="rId21" Type="http://schemas.openxmlformats.org/officeDocument/2006/relationships/hyperlink" Target="http://www.cered.ro/" TargetMode="External"/><Relationship Id="rId34" Type="http://schemas.openxmlformats.org/officeDocument/2006/relationships/hyperlink" Target="http://www.upm.ro/ldmd/" TargetMode="External"/><Relationship Id="rId42" Type="http://schemas.openxmlformats.org/officeDocument/2006/relationships/hyperlink" Target="http://www.cered.ro/documente/2015.06.18_program_CERED.pdf" TargetMode="External"/><Relationship Id="rId47" Type="http://schemas.openxmlformats.org/officeDocument/2006/relationships/hyperlink" Target="http://www.usv.ro/icsed/" TargetMode="External"/><Relationship Id="rId50" Type="http://schemas.openxmlformats.org/officeDocument/2006/relationships/hyperlink" Target="http://www.uib.no/en/rs/public-health/85516/social-and-professional-practices-praxeologic-perspective" TargetMode="External"/><Relationship Id="rId55" Type="http://schemas.openxmlformats.org/officeDocument/2006/relationships/hyperlink" Target="http://www.conferinta.info/" TargetMode="External"/><Relationship Id="rId63" Type="http://schemas.openxmlformats.org/officeDocument/2006/relationships/hyperlink" Target="http://www.psih.uaic.ro/~icap2015/index.php/en/" TargetMode="External"/><Relationship Id="rId68" Type="http://schemas.openxmlformats.org/officeDocument/2006/relationships/hyperlink" Target="http://www.psih.uaic.ro/~icap2015/index.php/en/" TargetMode="External"/><Relationship Id="rId7" Type="http://schemas.openxmlformats.org/officeDocument/2006/relationships/hyperlink" Target="http://dmru.mapn.ro/pages/view/108" TargetMode="External"/><Relationship Id="rId71" Type="http://schemas.openxmlformats.org/officeDocument/2006/relationships/hyperlink" Target="http://conferinta.info/ro/wp-content/uploads/2015/04/Program_LUMEN_RSACV_2015.pdf" TargetMode="External"/><Relationship Id="rId2" Type="http://schemas.openxmlformats.org/officeDocument/2006/relationships/hyperlink" Target="http://www.copsi.ro/atestare-inregistrare/manifestari-2013-2014" TargetMode="External"/><Relationship Id="rId16" Type="http://schemas.openxmlformats.org/officeDocument/2006/relationships/hyperlink" Target="http://www.star2015conference.com/" TargetMode="External"/><Relationship Id="rId29" Type="http://schemas.openxmlformats.org/officeDocument/2006/relationships/hyperlink" Target="http://www.psih.uaic.ro/~icap2015/index.php/en/" TargetMode="External"/><Relationship Id="rId1" Type="http://schemas.openxmlformats.org/officeDocument/2006/relationships/hyperlink" Target="http://www.apio.ro/conferinta/%20arhiva" TargetMode="External"/><Relationship Id="rId6" Type="http://schemas.openxmlformats.org/officeDocument/2006/relationships/hyperlink" Target="http://www.psih.uaic.ro/~icap2015/index.php/en%20/" TargetMode="External"/><Relationship Id="rId11" Type="http://schemas.openxmlformats.org/officeDocument/2006/relationships/hyperlink" Target="http://www.uab.ro/sesiuni_2015/educatia_din_perspectiva_valorilor/" TargetMode="External"/><Relationship Id="rId24" Type="http://schemas.openxmlformats.org/officeDocument/2006/relationships/hyperlink" Target="http://www.cered.ro/" TargetMode="External"/><Relationship Id="rId32" Type="http://schemas.openxmlformats.org/officeDocument/2006/relationships/hyperlink" Target="http://www.rsf.uaic.ro/index.php/component/content/article/88" TargetMode="External"/><Relationship Id="rId37" Type="http://schemas.openxmlformats.org/officeDocument/2006/relationships/hyperlink" Target="http://aifref2015bilbao.com/en" TargetMode="External"/><Relationship Id="rId40" Type="http://schemas.openxmlformats.org/officeDocument/2006/relationships/hyperlink" Target="http://www.psih.uaic.ro/~icap2015/index.php/en/" TargetMode="External"/><Relationship Id="rId45" Type="http://schemas.openxmlformats.org/officeDocument/2006/relationships/hyperlink" Target="http://www.cered.ro/" TargetMode="External"/><Relationship Id="rId53" Type="http://schemas.openxmlformats.org/officeDocument/2006/relationships/hyperlink" Target="http://www.conferinta.info/" TargetMode="External"/><Relationship Id="rId58" Type="http://schemas.openxmlformats.org/officeDocument/2006/relationships/hyperlink" Target="http://www.lumen/rsacv.ro" TargetMode="External"/><Relationship Id="rId66" Type="http://schemas.openxmlformats.org/officeDocument/2006/relationships/hyperlink" Target="http://www.psih.uaic.ro/~icap2015/index.php/en/" TargetMode="External"/><Relationship Id="rId5" Type="http://schemas.openxmlformats.org/officeDocument/2006/relationships/hyperlink" Target="http://www.copsi.ro/atestare-inregistrare/manifestari-2013-2014" TargetMode="External"/><Relationship Id="rId15" Type="http://schemas.openxmlformats.org/officeDocument/2006/relationships/hyperlink" Target="http://www.psih.uaic.ro/~icap2015/index.php/en/" TargetMode="External"/><Relationship Id="rId23" Type="http://schemas.openxmlformats.org/officeDocument/2006/relationships/hyperlink" Target="http://proiectidsrc.acadiasi.ro/international-conference/" TargetMode="External"/><Relationship Id="rId28" Type="http://schemas.openxmlformats.org/officeDocument/2006/relationships/hyperlink" Target="http://www.rsf.uaic.ro/index.php/component/content/article/88" TargetMode="External"/><Relationship Id="rId36" Type="http://schemas.openxmlformats.org/officeDocument/2006/relationships/hyperlink" Target="http://www.cered.ro/" TargetMode="External"/><Relationship Id="rId49" Type="http://schemas.openxmlformats.org/officeDocument/2006/relationships/hyperlink" Target="http://www.uib.no/en/rs/public-health/85516/social-and-professional-practices-praxeologic-perspective" TargetMode="External"/><Relationship Id="rId57" Type="http://schemas.openxmlformats.org/officeDocument/2006/relationships/hyperlink" Target="http://www.icsed.usv/" TargetMode="External"/><Relationship Id="rId61" Type="http://schemas.openxmlformats.org/officeDocument/2006/relationships/hyperlink" Target="http://www.cered.ro/" TargetMode="External"/><Relationship Id="rId10" Type="http://schemas.openxmlformats.org/officeDocument/2006/relationships/hyperlink" Target="http://www.uaic.ro/zilele-universitatii-2015/" TargetMode="External"/><Relationship Id="rId19" Type="http://schemas.openxmlformats.org/officeDocument/2006/relationships/hyperlink" Target="http://www.psih.uaic.ro/~icap2015/index.php/en/" TargetMode="External"/><Relationship Id="rId31" Type="http://schemas.openxmlformats.org/officeDocument/2006/relationships/hyperlink" Target="http://www.cered.ro/" TargetMode="External"/><Relationship Id="rId44" Type="http://schemas.openxmlformats.org/officeDocument/2006/relationships/hyperlink" Target="http://www.psih.uaic.ro/~icap2015/index.php/en/" TargetMode="External"/><Relationship Id="rId52" Type="http://schemas.openxmlformats.org/officeDocument/2006/relationships/hyperlink" Target="http://conferinta.info/ro/wp-content/uploads/2015/04/Program_LUMEN_RSACV_2015.pdf" TargetMode="External"/><Relationship Id="rId60" Type="http://schemas.openxmlformats.org/officeDocument/2006/relationships/hyperlink" Target="http://home.acadiasi.ro/ro/content/etic-si-estetic-%C3%AEn-dezvoltarea-personalit%C4%83tii" TargetMode="External"/><Relationship Id="rId65" Type="http://schemas.openxmlformats.org/officeDocument/2006/relationships/hyperlink" Target="http://www.arteiasi.ro/?p=3232" TargetMode="External"/><Relationship Id="rId4" Type="http://schemas.openxmlformats.org/officeDocument/2006/relationships/hyperlink" Target="http://www.itmiasi.ro/" TargetMode="External"/><Relationship Id="rId9" Type="http://schemas.openxmlformats.org/officeDocument/2006/relationships/hyperlink" Target="http://www.upm.ro/evenimente/" TargetMode="External"/><Relationship Id="rId14" Type="http://schemas.openxmlformats.org/officeDocument/2006/relationships/hyperlink" Target="http://www.psih.uaic.ro/~icap2015/index.php/en/" TargetMode="External"/><Relationship Id="rId22" Type="http://schemas.openxmlformats.org/officeDocument/2006/relationships/hyperlink" Target="http://www.dppd.uvt.ro/bbec/" TargetMode="External"/><Relationship Id="rId27" Type="http://schemas.openxmlformats.org/officeDocument/2006/relationships/hyperlink" Target="http://www.psih.uaic.ro/~icap2015/index.php/en/" TargetMode="External"/><Relationship Id="rId30" Type="http://schemas.openxmlformats.org/officeDocument/2006/relationships/hyperlink" Target="http://www.psih.uaic.ro/~icap2015/index.php/en" TargetMode="External"/><Relationship Id="rId35" Type="http://schemas.openxmlformats.org/officeDocument/2006/relationships/hyperlink" Target="http://colloque2015.rifeff.org/fr/pages/home" TargetMode="External"/><Relationship Id="rId43" Type="http://schemas.openxmlformats.org/officeDocument/2006/relationships/hyperlink" Target="http://www.psih.uaic.ro/~icap2015/index.php/en/" TargetMode="External"/><Relationship Id="rId48" Type="http://schemas.openxmlformats.org/officeDocument/2006/relationships/hyperlink" Target="http://www.cridaq.uqam.ca/la-question-des-petites-nations-culture-politique-et-universalite/" TargetMode="External"/><Relationship Id="rId56" Type="http://schemas.openxmlformats.org/officeDocument/2006/relationships/hyperlink" Target="http://www.conferinta.info/" TargetMode="External"/><Relationship Id="rId64" Type="http://schemas.openxmlformats.org/officeDocument/2006/relationships/hyperlink" Target="http://www.uab.ro/sesiuni_2015/educatia_din_perspectiva_valorilor/" TargetMode="External"/><Relationship Id="rId69" Type="http://schemas.openxmlformats.org/officeDocument/2006/relationships/hyperlink" Target="http://www.usv.ro/icsed/" TargetMode="External"/><Relationship Id="rId8" Type="http://schemas.openxmlformats.org/officeDocument/2006/relationships/hyperlink" Target="http://www.carierapsiho.psihologietm.ro/selectiemaster.html" TargetMode="External"/><Relationship Id="rId51" Type="http://schemas.openxmlformats.org/officeDocument/2006/relationships/hyperlink" Target="http://www.traditii-sanatoase.ro/index.php/conferinte/conferinte-anuale" TargetMode="External"/><Relationship Id="rId72" Type="http://schemas.openxmlformats.org/officeDocument/2006/relationships/printerSettings" Target="../printerSettings/printerSettings13.bin"/><Relationship Id="rId3" Type="http://schemas.openxmlformats.org/officeDocument/2006/relationships/hyperlink" Target="http://www.psih.uaic.ro/~icap2015/index.php/en%20/" TargetMode="External"/><Relationship Id="rId12" Type="http://schemas.openxmlformats.org/officeDocument/2006/relationships/hyperlink" Target="http://www.upm.ro/gidni2/GIDNI-02/Pse/Pse%2002%2013.pdf" TargetMode="External"/><Relationship Id="rId17" Type="http://schemas.openxmlformats.org/officeDocument/2006/relationships/hyperlink" Target="http://www.star2015conference.com/" TargetMode="External"/><Relationship Id="rId25" Type="http://schemas.openxmlformats.org/officeDocument/2006/relationships/hyperlink" Target="http://proiectidsrc.acadiasi.ro/workshop-gc-08-psihologie-morala-cum-se-formeaza-si-cum-sunt-justificate-judecatile-morale/" TargetMode="External"/><Relationship Id="rId33" Type="http://schemas.openxmlformats.org/officeDocument/2006/relationships/hyperlink" Target="http://www.psih.uaic.ro/~icap2015/index.php/en/" TargetMode="External"/><Relationship Id="rId38" Type="http://schemas.openxmlformats.org/officeDocument/2006/relationships/hyperlink" Target="http://fefs-conference-uaic.eu/" TargetMode="External"/><Relationship Id="rId46" Type="http://schemas.openxmlformats.org/officeDocument/2006/relationships/hyperlink" Target="http://www.usv.ro/icsed/" TargetMode="External"/><Relationship Id="rId59" Type="http://schemas.openxmlformats.org/officeDocument/2006/relationships/hyperlink" Target="http://www.usv.ro/icsed/index.php?option=com_content&amp;view=frontpage&amp;Itemid=83" TargetMode="External"/><Relationship Id="rId67" Type="http://schemas.openxmlformats.org/officeDocument/2006/relationships/hyperlink" Target="http://www.cered.ro/" TargetMode="External"/><Relationship Id="rId20" Type="http://schemas.openxmlformats.org/officeDocument/2006/relationships/hyperlink" Target="http://www.psih.uaic.ro/~icap2015/index.php/en/" TargetMode="External"/><Relationship Id="rId41" Type="http://schemas.openxmlformats.org/officeDocument/2006/relationships/hyperlink" Target="http://www.psih.uaic.ro/~icap2015/index.php/en/program" TargetMode="External"/><Relationship Id="rId54" Type="http://schemas.openxmlformats.org/officeDocument/2006/relationships/hyperlink" Target="http://www.conferinta.info/" TargetMode="External"/><Relationship Id="rId62" Type="http://schemas.openxmlformats.org/officeDocument/2006/relationships/hyperlink" Target="http://www.psih.uaic.ro/cercetare/evenimente.htm" TargetMode="External"/><Relationship Id="rId70" Type="http://schemas.openxmlformats.org/officeDocument/2006/relationships/hyperlink" Target="http://www.usv.ro/icsed/"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3" Type="http://schemas.openxmlformats.org/officeDocument/2006/relationships/hyperlink" Target="http://dx.doi.org/10.1016/j.sbspro.2012.06.174" TargetMode="External"/><Relationship Id="rId18" Type="http://schemas.openxmlformats.org/officeDocument/2006/relationships/hyperlink" Target="http://dx.doi.org/10.1016/j.sbspro.2012.06.174" TargetMode="External"/><Relationship Id="rId26" Type="http://schemas.openxmlformats.org/officeDocument/2006/relationships/hyperlink" Target="http://dx.doi.org/10.1016/j.sbspro.2014.08.081" TargetMode="External"/><Relationship Id="rId39" Type="http://schemas.openxmlformats.org/officeDocument/2006/relationships/hyperlink" Target="http://dx.doi.org/10.1016/j.sbspro.2012.06.266" TargetMode="External"/><Relationship Id="rId3" Type="http://schemas.openxmlformats.org/officeDocument/2006/relationships/hyperlink" Target="http://www.ceeol.com/aspx/issuedetails.aspx?issueid=b914a1e0-c363-4948-af59-a8722acccf2c&amp;articleId=e1cf8ef9-0fbf-476a-9db2-e5c1de17e706" TargetMode="External"/><Relationship Id="rId21" Type="http://schemas.openxmlformats.org/officeDocument/2006/relationships/hyperlink" Target="https://scholar.google.ro/scholar?cluster=3805772188178134842&amp;hl=ro&amp;as_sdt=2005&amp;sciodt=0,5" TargetMode="External"/><Relationship Id="rId34" Type="http://schemas.openxmlformats.org/officeDocument/2006/relationships/hyperlink" Target="http://www.sciencedirect.com/science/article/pii/S187704281100142X" TargetMode="External"/><Relationship Id="rId42" Type="http://schemas.openxmlformats.org/officeDocument/2006/relationships/hyperlink" Target="http://www.journalofcomputing.org/" TargetMode="External"/><Relationship Id="rId47" Type="http://schemas.openxmlformats.org/officeDocument/2006/relationships/hyperlink" Target="http://www.journalofcomputing.org/" TargetMode="External"/><Relationship Id="rId7" Type="http://schemas.openxmlformats.org/officeDocument/2006/relationships/hyperlink" Target="http://www.sciencedirect.com/science/article/pii/S1877042814064684" TargetMode="External"/><Relationship Id="rId12" Type="http://schemas.openxmlformats.org/officeDocument/2006/relationships/hyperlink" Target="http://www.sciencedirect.com/science/journal/18770428" TargetMode="External"/><Relationship Id="rId17" Type="http://schemas.openxmlformats.org/officeDocument/2006/relationships/hyperlink" Target="https://scholar.google.ro/citations?view_op=view_citation&amp;hl=ro&amp;user=kHTRonUAAAAJ&amp;citation_for_view=kHTRonUAAAAJ:8xutWZnSdmoC" TargetMode="External"/><Relationship Id="rId25" Type="http://schemas.openxmlformats.org/officeDocument/2006/relationships/hyperlink" Target="http://www.sciencedirect.com/science/journal/18770428" TargetMode="External"/><Relationship Id="rId33" Type="http://schemas.openxmlformats.org/officeDocument/2006/relationships/hyperlink" Target="http://scholar.google.com/scholar?cluster=6991838470435695747&amp;hl=en&amp;oi=scholarr" TargetMode="External"/><Relationship Id="rId38" Type="http://schemas.openxmlformats.org/officeDocument/2006/relationships/hyperlink" Target="http://www.sciencedirect.com/science/journal/18770428" TargetMode="External"/><Relationship Id="rId46" Type="http://schemas.openxmlformats.org/officeDocument/2006/relationships/hyperlink" Target="http://www.ee.ktu.lt/news.php" TargetMode="External"/><Relationship Id="rId2" Type="http://schemas.openxmlformats.org/officeDocument/2006/relationships/hyperlink" Target="http://www.rcis.ro/ro/numarul-curent/1004-what-do-romanian-parents-and-adolescents-have-conflicts-about-.html" TargetMode="External"/><Relationship Id="rId16" Type="http://schemas.openxmlformats.org/officeDocument/2006/relationships/hyperlink" Target="https://scholar.google.ro/scholar?cluster=1140072402065698510&amp;hl=ro&amp;as_sdt=2005&amp;sciodt=0,5" TargetMode="External"/><Relationship Id="rId20" Type="http://schemas.openxmlformats.org/officeDocument/2006/relationships/hyperlink" Target="https://scholar.google.ro/citations?view_op=view_citation&amp;hl=ro&amp;user=kHTRonUAAAAJ&amp;citation_for_view=kHTRonUAAAAJ:OR75R8vi5nAC" TargetMode="External"/><Relationship Id="rId29" Type="http://schemas.openxmlformats.org/officeDocument/2006/relationships/hyperlink" Target="http://www.sciencedirect.com/science/journal/18770428" TargetMode="External"/><Relationship Id="rId41" Type="http://schemas.openxmlformats.org/officeDocument/2006/relationships/hyperlink" Target="http://link.springer.com/chapter/10.1007/978-3-319-20889-3_52" TargetMode="External"/><Relationship Id="rId1" Type="http://schemas.openxmlformats.org/officeDocument/2006/relationships/hyperlink" Target="http://www.rcis.ro/en/current-isue/1505-the-effects-of-traumatic-situations-on-emergency-medicine-practitioners.html" TargetMode="External"/><Relationship Id="rId6" Type="http://schemas.openxmlformats.org/officeDocument/2006/relationships/hyperlink" Target="http://socioumane.ro/blog/fasciculapsihologie/files/2011/06/Marici-and-Turliuc.pdf" TargetMode="External"/><Relationship Id="rId11" Type="http://schemas.openxmlformats.org/officeDocument/2006/relationships/hyperlink" Target="http://www.sciencedirect.com/science/article/pii/S1877042812019106" TargetMode="External"/><Relationship Id="rId24" Type="http://schemas.openxmlformats.org/officeDocument/2006/relationships/hyperlink" Target="http://dx.doi.org/10.1016/j.sbspro.2010.03.086" TargetMode="External"/><Relationship Id="rId32" Type="http://schemas.openxmlformats.org/officeDocument/2006/relationships/hyperlink" Target="http://dx.doi.org/10.1016/j.sbspro.2014.07.607" TargetMode="External"/><Relationship Id="rId37" Type="http://schemas.openxmlformats.org/officeDocument/2006/relationships/hyperlink" Target="http://www.sciencedirect.com/science/article/pii/S1877042812020022" TargetMode="External"/><Relationship Id="rId40" Type="http://schemas.openxmlformats.org/officeDocument/2006/relationships/hyperlink" Target="http://www.ee.ktu.lt/news.php" TargetMode="External"/><Relationship Id="rId45" Type="http://schemas.openxmlformats.org/officeDocument/2006/relationships/hyperlink" Target="http://www.aece.eu/" TargetMode="External"/><Relationship Id="rId5" Type="http://schemas.openxmlformats.org/officeDocument/2006/relationships/hyperlink" Target="http://www.sciencedirect.com/science/article/pii/S1877042811019318" TargetMode="External"/><Relationship Id="rId15" Type="http://schemas.openxmlformats.org/officeDocument/2006/relationships/hyperlink" Target="http://www.rjme.ro/RJME/resources/files/54041310531059.pdf" TargetMode="External"/><Relationship Id="rId23" Type="http://schemas.openxmlformats.org/officeDocument/2006/relationships/hyperlink" Target="http://www.sciencedirect.com/science/journal/18770428" TargetMode="External"/><Relationship Id="rId28" Type="http://schemas.openxmlformats.org/officeDocument/2006/relationships/hyperlink" Target="http://dx.doi.org/10.1016/j.sbspro.2014.08.082" TargetMode="External"/><Relationship Id="rId36" Type="http://schemas.openxmlformats.org/officeDocument/2006/relationships/hyperlink" Target="http://dx.doi.org/10.1016/j.sbspro.2011.02.052" TargetMode="External"/><Relationship Id="rId49" Type="http://schemas.openxmlformats.org/officeDocument/2006/relationships/printerSettings" Target="../printerSettings/printerSettings15.bin"/><Relationship Id="rId10" Type="http://schemas.openxmlformats.org/officeDocument/2006/relationships/hyperlink" Target="http://anale.psih.uaic.ro/index.php?page=publicatii&amp;volume=33" TargetMode="External"/><Relationship Id="rId19" Type="http://schemas.openxmlformats.org/officeDocument/2006/relationships/hyperlink" Target="https://scholar.google.ro/citations?view_op=view_citation&amp;hl=ro&amp;user=kHTRonUAAAAJ&amp;citation_for_view=kHTRonUAAAAJ:nZcligLrVowC" TargetMode="External"/><Relationship Id="rId31" Type="http://schemas.openxmlformats.org/officeDocument/2006/relationships/hyperlink" Target="http://www.sciencedirect.com/science/journal/18770428" TargetMode="External"/><Relationship Id="rId44" Type="http://schemas.openxmlformats.org/officeDocument/2006/relationships/hyperlink" Target="http://dx.doi.org/10.1016/j.sbspro.2011.01.065" TargetMode="External"/><Relationship Id="rId4" Type="http://schemas.openxmlformats.org/officeDocument/2006/relationships/hyperlink" Target="http://www.sciencedirect.com/science/article/pii/S1877042812001681" TargetMode="External"/><Relationship Id="rId9" Type="http://schemas.openxmlformats.org/officeDocument/2006/relationships/hyperlink" Target="http://www.ceeol.com/aspx/issuedetails.aspx?issueid=8bd5a636-cd53-4107-9bce-ffb3d40604cc&amp;articleId=85e7fc1c-1d25-48bb-ae6b-adec3cb95196" TargetMode="External"/><Relationship Id="rId14" Type="http://schemas.openxmlformats.org/officeDocument/2006/relationships/hyperlink" Target="http://dx.doi.org/10.1016/j.trf.2011.12.003" TargetMode="External"/><Relationship Id="rId22" Type="http://schemas.openxmlformats.org/officeDocument/2006/relationships/hyperlink" Target="http://dx.doi.org/10.1016/j.sbspro.2013.06.561" TargetMode="External"/><Relationship Id="rId27" Type="http://schemas.openxmlformats.org/officeDocument/2006/relationships/hyperlink" Target="http://www.sciencedirect.com/science/article/pii/S1877042814047363" TargetMode="External"/><Relationship Id="rId30" Type="http://schemas.openxmlformats.org/officeDocument/2006/relationships/hyperlink" Target="http://www.sciencedirect.com/science/article/pii/S1877042814045352" TargetMode="External"/><Relationship Id="rId35" Type="http://schemas.openxmlformats.org/officeDocument/2006/relationships/hyperlink" Target="http://www.sciencedirect.com/science/journal/18770428" TargetMode="External"/><Relationship Id="rId43" Type="http://schemas.openxmlformats.org/officeDocument/2006/relationships/hyperlink" Target="http://www.sciencedirect.com/science/article/pii/S1877042815045206" TargetMode="External"/><Relationship Id="rId48" Type="http://schemas.openxmlformats.org/officeDocument/2006/relationships/hyperlink" Target="http://www.sciencedirect.com/science/journal/18770428" TargetMode="External"/><Relationship Id="rId8" Type="http://schemas.openxmlformats.org/officeDocument/2006/relationships/hyperlink" Target="http://anale.psih.uaic.ro/index.php?page=publicatii&amp;volume=35"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hyperlink" Target="http://postmodernopenings.com/international-advisory-board" TargetMode="External"/><Relationship Id="rId3" Type="http://schemas.openxmlformats.org/officeDocument/2006/relationships/hyperlink" Target="http://www.sciepub.com/journal/education/EditorialBoard" TargetMode="External"/><Relationship Id="rId7" Type="http://schemas.openxmlformats.org/officeDocument/2006/relationships/hyperlink" Target="http://www.ijsei.wgz.ro/meniu/editorial-board" TargetMode="External"/><Relationship Id="rId2" Type="http://schemas.openxmlformats.org/officeDocument/2006/relationships/hyperlink" Target="http://www.sciepub.com/journal/education/EditorialBoard" TargetMode="External"/><Relationship Id="rId1" Type="http://schemas.openxmlformats.org/officeDocument/2006/relationships/hyperlink" Target="http://ac.els-cdn.com/S1877042812020022/1-s2.0-S1877042812020022-main.pdf?_tid=bee0d2ba-56ba-11e3-be22-00000aacb35d&amp;acdnat=1385484761_93334347d2009628ea4b11aea6c18520" TargetMode="External"/><Relationship Id="rId6" Type="http://schemas.openxmlformats.org/officeDocument/2006/relationships/hyperlink" Target="http://revistaromaneasca.ro/international-advisory-board/" TargetMode="External"/><Relationship Id="rId5" Type="http://schemas.openxmlformats.org/officeDocument/2006/relationships/hyperlink" Target="http://www.sciepub.com/journal/RPBS/editors" TargetMode="External"/><Relationship Id="rId4" Type="http://schemas.openxmlformats.org/officeDocument/2006/relationships/hyperlink" Target="http://journal.uad.ac.id/index.php/EduLearn/about/editorialTeam" TargetMode="External"/><Relationship Id="rId9"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cered.ro/" TargetMode="External"/><Relationship Id="rId2" Type="http://schemas.openxmlformats.org/officeDocument/2006/relationships/hyperlink" Target="http://www.psih.uaic.ro/cercetare/evenimente/.../Simpozion_Gen_2015.pdf" TargetMode="External"/><Relationship Id="rId1" Type="http://schemas.openxmlformats.org/officeDocument/2006/relationships/hyperlink" Target="mailto:turliuc@uaic,ro" TargetMode="External"/><Relationship Id="rId5" Type="http://schemas.openxmlformats.org/officeDocument/2006/relationships/printerSettings" Target="../printerSettings/printerSettings19.bin"/><Relationship Id="rId4" Type="http://schemas.openxmlformats.org/officeDocument/2006/relationships/hyperlink" Target="http://www.psih.uaic.ro/~icap2015/index.php/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www.persee.fr/" TargetMode="External"/><Relationship Id="rId13" Type="http://schemas.openxmlformats.org/officeDocument/2006/relationships/hyperlink" Target="http://www.esf.org/research-areas/humanities/erih-european-reference-index-for-the-humanities.html" TargetMode="External"/><Relationship Id="rId3" Type="http://schemas.openxmlformats.org/officeDocument/2006/relationships/hyperlink" Target="http://www.engineeringvillage.com/" TargetMode="External"/><Relationship Id="rId7" Type="http://schemas.openxmlformats.org/officeDocument/2006/relationships/hyperlink" Target="http://www.lexisnexis.com/" TargetMode="External"/><Relationship Id="rId12" Type="http://schemas.openxmlformats.org/officeDocument/2006/relationships/hyperlink" Target="http://www.westlaw.com/" TargetMode="External"/><Relationship Id="rId2" Type="http://schemas.openxmlformats.org/officeDocument/2006/relationships/hyperlink" Target="http://www.doctrinal.fr/" TargetMode="External"/><Relationship Id="rId1" Type="http://schemas.openxmlformats.org/officeDocument/2006/relationships/hyperlink" Target="http://www.ceeol.com/" TargetMode="External"/><Relationship Id="rId6" Type="http://schemas.openxmlformats.org/officeDocument/2006/relationships/hyperlink" Target="http://www.jstor.org/" TargetMode="External"/><Relationship Id="rId11" Type="http://schemas.openxmlformats.org/officeDocument/2006/relationships/hyperlink" Target="http://www.sciencedirect.com/" TargetMode="External"/><Relationship Id="rId5" Type="http://schemas.openxmlformats.org/officeDocument/2006/relationships/hyperlink" Target="http://journals.indexcopernicus.com/masterlist." TargetMode="External"/><Relationship Id="rId15" Type="http://schemas.openxmlformats.org/officeDocument/2006/relationships/hyperlink" Target="http://muse.jhu.edu/" TargetMode="External"/><Relationship Id="rId10" Type="http://schemas.openxmlformats.org/officeDocument/2006/relationships/hyperlink" Target="http://econpapers.repec.org/" TargetMode="External"/><Relationship Id="rId4" Type="http://schemas.openxmlformats.org/officeDocument/2006/relationships/hyperlink" Target="http://www.heinonline.org;/" TargetMode="External"/><Relationship Id="rId9" Type="http://schemas.openxmlformats.org/officeDocument/2006/relationships/hyperlink" Target="http://www.ncbi.nlm.nih.gov/pubmed/" TargetMode="External"/><Relationship Id="rId14" Type="http://schemas.openxmlformats.org/officeDocument/2006/relationships/hyperlink" Target="http://www.ssm.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dx.doi.org/10.1016/j.soscij.2015.11.007" TargetMode="External"/><Relationship Id="rId1" Type="http://schemas.openxmlformats.org/officeDocument/2006/relationships/hyperlink" Target="http://dx.doi.org/10.1037/fam0000108"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ncbi.nlm.nih.gov/pubmed/" TargetMode="External"/><Relationship Id="rId13" Type="http://schemas.openxmlformats.org/officeDocument/2006/relationships/hyperlink" Target="http://www.ssm.com/" TargetMode="External"/><Relationship Id="rId18" Type="http://schemas.openxmlformats.org/officeDocument/2006/relationships/hyperlink" Target="http://journals.indexcopernicus.com/masterlist.php?area%5B%5D=S&amp;area%5B%5D=SS&amp;area%5B%5D=AH&amp;disciplines%5B%5D=33&amp;cntr%5B%5D=ROM&amp;icv_from=0&amp;icv_to=176" TargetMode="External"/><Relationship Id="rId26" Type="http://schemas.openxmlformats.org/officeDocument/2006/relationships/hyperlink" Target="http://journals.indexcopernicus.com/Scientific+Annals+of,p941,3.html" TargetMode="External"/><Relationship Id="rId3" Type="http://schemas.openxmlformats.org/officeDocument/2006/relationships/hyperlink" Target="http://www.engineeringvillage.com/" TargetMode="External"/><Relationship Id="rId21" Type="http://schemas.openxmlformats.org/officeDocument/2006/relationships/hyperlink" Target="http://journals.indexcopernicus.com/Journal+of+Innovation+in+Psychology+Education+and+Didactics,p24782092,3.html" TargetMode="External"/><Relationship Id="rId7" Type="http://schemas.openxmlformats.org/officeDocument/2006/relationships/hyperlink" Target="http://www.persee.fr/" TargetMode="External"/><Relationship Id="rId12" Type="http://schemas.openxmlformats.org/officeDocument/2006/relationships/hyperlink" Target="http://www.esf.org/research-areas/humanities/erih-european-reference-index-for-the-humanities.html" TargetMode="External"/><Relationship Id="rId17" Type="http://schemas.openxmlformats.org/officeDocument/2006/relationships/hyperlink" Target="http://journals.indexcopernicus.com/masterlist.php?area%5B%5D=S&amp;area%5B%5D=SS&amp;area%5B%5D=AH&amp;disciplines%5B%5D=33&amp;cntr%5B%5D=ROM&amp;icv_from=0&amp;icv_to=176" TargetMode="External"/><Relationship Id="rId25" Type="http://schemas.openxmlformats.org/officeDocument/2006/relationships/hyperlink" Target="https://www.ebscohost.com/titleLists/asu-coverage.pdf" TargetMode="External"/><Relationship Id="rId2" Type="http://schemas.openxmlformats.org/officeDocument/2006/relationships/hyperlink" Target="http://www.doctrinal.fr/" TargetMode="External"/><Relationship Id="rId16" Type="http://schemas.openxmlformats.org/officeDocument/2006/relationships/hyperlink" Target="http://www.ceeol.com/aspx/publicationdetails.aspx?publicationId=f2a828de-b107-44ef-8156-41634467d856" TargetMode="External"/><Relationship Id="rId20" Type="http://schemas.openxmlformats.org/officeDocument/2006/relationships/hyperlink" Target="http://jiped.ub.ro/wp-content/uploads/2015/12/JIPED_19_2_2015_16.pdf" TargetMode="External"/><Relationship Id="rId29" Type="http://schemas.openxmlformats.org/officeDocument/2006/relationships/printerSettings" Target="../printerSettings/printerSettings4.bin"/><Relationship Id="rId1" Type="http://schemas.openxmlformats.org/officeDocument/2006/relationships/hyperlink" Target="http://www.ceeol.com/" TargetMode="External"/><Relationship Id="rId6" Type="http://schemas.openxmlformats.org/officeDocument/2006/relationships/hyperlink" Target="http://www.jstor.org/" TargetMode="External"/><Relationship Id="rId11" Type="http://schemas.openxmlformats.org/officeDocument/2006/relationships/hyperlink" Target="http://www.westlaw.com/" TargetMode="External"/><Relationship Id="rId24" Type="http://schemas.openxmlformats.org/officeDocument/2006/relationships/hyperlink" Target="https://www.ebscohost.com/titleLists/tnh-coverage.htm" TargetMode="External"/><Relationship Id="rId5" Type="http://schemas.openxmlformats.org/officeDocument/2006/relationships/hyperlink" Target="http://journals.indexcopernicus.com/masterlist." TargetMode="External"/><Relationship Id="rId15" Type="http://schemas.openxmlformats.org/officeDocument/2006/relationships/hyperlink" Target="http://www.tandfonline.com/doi/abs/10.3109/14659891.2015.1005183" TargetMode="External"/><Relationship Id="rId23" Type="http://schemas.openxmlformats.org/officeDocument/2006/relationships/hyperlink" Target="http://padi.psiedu.ubbcluj.ro/pedacta/article_5_1_4.pdf" TargetMode="External"/><Relationship Id="rId28" Type="http://schemas.openxmlformats.org/officeDocument/2006/relationships/hyperlink" Target="http://www.ceeol.com/aspx/publicationdetails.aspx?publicationId=fba4c625-0dea-4833-a092-aace1f0f1232" TargetMode="External"/><Relationship Id="rId10" Type="http://schemas.openxmlformats.org/officeDocument/2006/relationships/hyperlink" Target="http://www.sciencedirect.com/" TargetMode="External"/><Relationship Id="rId19" Type="http://schemas.openxmlformats.org/officeDocument/2006/relationships/hyperlink" Target="http://symposion.acadiasi.ro/wp-content/%20uploads/2015/07/2015.2.3.Ghiatau2.pdf" TargetMode="External"/><Relationship Id="rId4" Type="http://schemas.openxmlformats.org/officeDocument/2006/relationships/hyperlink" Target="http://www.heinonline.org;/" TargetMode="External"/><Relationship Id="rId9" Type="http://schemas.openxmlformats.org/officeDocument/2006/relationships/hyperlink" Target="http://econpapers.repec.org/" TargetMode="External"/><Relationship Id="rId14" Type="http://schemas.openxmlformats.org/officeDocument/2006/relationships/hyperlink" Target="http://muse.jhu.edu/" TargetMode="External"/><Relationship Id="rId22" Type="http://schemas.openxmlformats.org/officeDocument/2006/relationships/hyperlink" Target="https://www.creativityjournal.net/" TargetMode="External"/><Relationship Id="rId27" Type="http://schemas.openxmlformats.org/officeDocument/2006/relationships/hyperlink" Target="http://www.psih.uaic.ro/cercetare/publicatii/anale_st.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33"/>
  <sheetViews>
    <sheetView workbookViewId="0">
      <selection activeCell="B11" sqref="B11"/>
    </sheetView>
  </sheetViews>
  <sheetFormatPr defaultRowHeight="12.75"/>
  <cols>
    <col min="1" max="1" width="12.85546875" customWidth="1"/>
    <col min="2" max="2" width="61.85546875" customWidth="1"/>
  </cols>
  <sheetData>
    <row r="1" spans="1:2" ht="25.5">
      <c r="A1" s="130" t="s">
        <v>286</v>
      </c>
      <c r="B1" s="127" t="s">
        <v>287</v>
      </c>
    </row>
    <row r="2" spans="1:2">
      <c r="A2" s="1">
        <v>1</v>
      </c>
      <c r="B2" s="131" t="s">
        <v>110</v>
      </c>
    </row>
    <row r="3" spans="1:2">
      <c r="A3" s="1">
        <v>2</v>
      </c>
      <c r="B3" s="131" t="s">
        <v>106</v>
      </c>
    </row>
    <row r="4" spans="1:2">
      <c r="A4" s="1">
        <v>3</v>
      </c>
      <c r="B4" s="131" t="s">
        <v>103</v>
      </c>
    </row>
    <row r="5" spans="1:2">
      <c r="A5" s="1">
        <v>4</v>
      </c>
      <c r="B5" s="131" t="s">
        <v>288</v>
      </c>
    </row>
    <row r="6" spans="1:2">
      <c r="A6" s="1">
        <v>6</v>
      </c>
      <c r="B6" s="131" t="s">
        <v>104</v>
      </c>
    </row>
    <row r="7" spans="1:2">
      <c r="A7" s="129">
        <v>7</v>
      </c>
      <c r="B7" s="131" t="s">
        <v>105</v>
      </c>
    </row>
    <row r="8" spans="1:2">
      <c r="A8" s="129">
        <v>8</v>
      </c>
      <c r="B8" s="131" t="s">
        <v>289</v>
      </c>
    </row>
    <row r="9" spans="1:2" ht="13.5" customHeight="1">
      <c r="A9" s="1">
        <v>39</v>
      </c>
      <c r="B9" s="131" t="s">
        <v>98</v>
      </c>
    </row>
    <row r="10" spans="1:2">
      <c r="A10" s="1">
        <v>45</v>
      </c>
      <c r="B10" s="131" t="s">
        <v>99</v>
      </c>
    </row>
    <row r="11" spans="1:2">
      <c r="A11" s="1">
        <v>47</v>
      </c>
      <c r="B11" s="131" t="s">
        <v>284</v>
      </c>
    </row>
    <row r="12" spans="1:2">
      <c r="A12" s="132">
        <v>48</v>
      </c>
      <c r="B12" s="131" t="s">
        <v>97</v>
      </c>
    </row>
    <row r="13" spans="1:2">
      <c r="A13" s="1">
        <v>49</v>
      </c>
      <c r="B13" s="131" t="s">
        <v>112</v>
      </c>
    </row>
    <row r="14" spans="1:2">
      <c r="A14" s="1">
        <v>50</v>
      </c>
      <c r="B14" s="131" t="s">
        <v>285</v>
      </c>
    </row>
    <row r="15" spans="1:2">
      <c r="A15" s="1">
        <v>51</v>
      </c>
      <c r="B15" s="131" t="s">
        <v>114</v>
      </c>
    </row>
    <row r="16" spans="1:2">
      <c r="A16" s="1">
        <v>53</v>
      </c>
      <c r="B16" s="131" t="s">
        <v>96</v>
      </c>
    </row>
    <row r="17" spans="1:2">
      <c r="A17" s="1">
        <v>54</v>
      </c>
      <c r="B17" s="131" t="s">
        <v>164</v>
      </c>
    </row>
    <row r="18" spans="1:2">
      <c r="A18" s="1">
        <v>55</v>
      </c>
      <c r="B18" s="131" t="s">
        <v>163</v>
      </c>
    </row>
    <row r="19" spans="1:2">
      <c r="A19" s="1">
        <v>56</v>
      </c>
      <c r="B19" s="131" t="s">
        <v>100</v>
      </c>
    </row>
    <row r="20" spans="1:2">
      <c r="A20" s="1">
        <v>57</v>
      </c>
      <c r="B20" s="131" t="s">
        <v>102</v>
      </c>
    </row>
    <row r="21" spans="1:2">
      <c r="A21" s="1">
        <v>58</v>
      </c>
      <c r="B21" s="131" t="s">
        <v>108</v>
      </c>
    </row>
    <row r="22" spans="1:2">
      <c r="A22" s="1">
        <v>59</v>
      </c>
      <c r="B22" s="131" t="s">
        <v>109</v>
      </c>
    </row>
    <row r="23" spans="1:2">
      <c r="A23" s="1">
        <v>61</v>
      </c>
      <c r="B23" s="131" t="s">
        <v>111</v>
      </c>
    </row>
    <row r="24" spans="1:2">
      <c r="A24" s="1">
        <v>62</v>
      </c>
      <c r="B24" s="131" t="s">
        <v>113</v>
      </c>
    </row>
    <row r="25" spans="1:2">
      <c r="A25" s="1">
        <v>63</v>
      </c>
      <c r="B25" s="131" t="s">
        <v>282</v>
      </c>
    </row>
    <row r="26" spans="1:2">
      <c r="A26" s="1">
        <v>64</v>
      </c>
      <c r="B26" s="131" t="s">
        <v>283</v>
      </c>
    </row>
    <row r="27" spans="1:2">
      <c r="A27" s="1">
        <v>65</v>
      </c>
      <c r="B27" s="131" t="s">
        <v>101</v>
      </c>
    </row>
    <row r="28" spans="1:2" s="128" customFormat="1">
      <c r="A28" s="1">
        <v>66</v>
      </c>
      <c r="B28" s="131" t="s">
        <v>107</v>
      </c>
    </row>
    <row r="29" spans="1:2">
      <c r="A29" s="1">
        <v>68</v>
      </c>
      <c r="B29" s="131" t="s">
        <v>166</v>
      </c>
    </row>
    <row r="30" spans="1:2">
      <c r="A30" s="1">
        <v>69</v>
      </c>
      <c r="B30" s="131" t="s">
        <v>165</v>
      </c>
    </row>
    <row r="31" spans="1:2">
      <c r="A31" s="1">
        <v>76</v>
      </c>
      <c r="B31" s="131" t="s">
        <v>162</v>
      </c>
    </row>
    <row r="32" spans="1:2">
      <c r="A32" s="1">
        <v>77</v>
      </c>
      <c r="B32" s="131" t="s">
        <v>281</v>
      </c>
    </row>
    <row r="33" spans="1:2">
      <c r="A33" s="1">
        <v>721</v>
      </c>
      <c r="B33" s="131" t="s">
        <v>280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L42"/>
  <sheetViews>
    <sheetView zoomScaleNormal="100" workbookViewId="0">
      <selection activeCell="A4" sqref="A4:I6"/>
    </sheetView>
  </sheetViews>
  <sheetFormatPr defaultRowHeight="12.75"/>
  <cols>
    <col min="1" max="1" width="12.140625" customWidth="1"/>
    <col min="2" max="2" width="20" customWidth="1"/>
    <col min="3" max="3" width="30.42578125" customWidth="1"/>
    <col min="4" max="4" width="15.28515625" customWidth="1"/>
    <col min="6" max="6" width="15" customWidth="1"/>
    <col min="9" max="9" width="19.140625" customWidth="1"/>
    <col min="10" max="10" width="22.42578125" customWidth="1"/>
    <col min="12" max="12" width="9.140625" customWidth="1"/>
  </cols>
  <sheetData>
    <row r="1" spans="1:12" s="62" customFormat="1" ht="18">
      <c r="A1" s="95" t="s">
        <v>39</v>
      </c>
      <c r="B1" s="95" t="s">
        <v>230</v>
      </c>
      <c r="C1" s="95"/>
      <c r="D1" s="95"/>
      <c r="E1" s="95"/>
      <c r="F1" s="95"/>
      <c r="G1" s="95"/>
      <c r="H1" s="95"/>
      <c r="I1" s="95"/>
      <c r="J1" s="95"/>
    </row>
    <row r="3" spans="1:12" ht="153">
      <c r="A3" s="76" t="s">
        <v>278</v>
      </c>
      <c r="B3" s="67" t="s">
        <v>190</v>
      </c>
      <c r="C3" s="67" t="s">
        <v>204</v>
      </c>
      <c r="D3" s="67" t="s">
        <v>203</v>
      </c>
      <c r="E3" s="94" t="s">
        <v>32</v>
      </c>
      <c r="F3" s="67" t="s">
        <v>267</v>
      </c>
      <c r="G3" s="67" t="s">
        <v>29</v>
      </c>
      <c r="H3" s="67" t="s">
        <v>5</v>
      </c>
      <c r="I3" s="67" t="s">
        <v>219</v>
      </c>
      <c r="J3" s="67" t="s">
        <v>234</v>
      </c>
      <c r="L3" s="56" t="s">
        <v>205</v>
      </c>
    </row>
    <row r="4" spans="1:12" ht="38.25" customHeight="1">
      <c r="A4" s="86" t="s">
        <v>1704</v>
      </c>
      <c r="B4" s="7"/>
      <c r="C4" s="2"/>
      <c r="D4" s="6"/>
      <c r="E4" s="133"/>
      <c r="F4" s="2"/>
      <c r="G4" s="2"/>
      <c r="H4" s="2"/>
      <c r="I4" s="96"/>
      <c r="J4" s="2"/>
      <c r="L4" s="56" t="s">
        <v>206</v>
      </c>
    </row>
    <row r="5" spans="1:12" s="3" customFormat="1">
      <c r="A5" s="233"/>
      <c r="C5" s="87"/>
      <c r="D5" s="87"/>
      <c r="E5" s="210"/>
      <c r="F5" s="87"/>
      <c r="G5" s="87"/>
      <c r="H5" s="87"/>
      <c r="I5" s="234"/>
      <c r="J5" s="87"/>
    </row>
    <row r="6" spans="1:12" s="3" customFormat="1" ht="45" customHeight="1">
      <c r="A6" s="233"/>
      <c r="E6" s="210"/>
      <c r="F6" s="87"/>
      <c r="G6" s="164" t="s">
        <v>1554</v>
      </c>
      <c r="I6" s="235"/>
      <c r="K6" s="87"/>
    </row>
    <row r="7" spans="1:12" s="3" customFormat="1">
      <c r="A7" s="233"/>
      <c r="E7" s="210"/>
      <c r="F7" s="87"/>
      <c r="I7" s="235"/>
    </row>
    <row r="8" spans="1:12" s="3" customFormat="1">
      <c r="A8" s="233"/>
      <c r="E8" s="210"/>
      <c r="F8" s="87"/>
      <c r="I8" s="235"/>
    </row>
    <row r="9" spans="1:12" s="3" customFormat="1">
      <c r="A9" s="233"/>
      <c r="E9" s="210"/>
      <c r="F9" s="87"/>
      <c r="I9" s="235"/>
    </row>
    <row r="10" spans="1:12" s="3" customFormat="1">
      <c r="A10" s="233"/>
      <c r="E10" s="210"/>
      <c r="F10" s="87"/>
      <c r="I10" s="235"/>
    </row>
    <row r="11" spans="1:12" s="3" customFormat="1">
      <c r="A11" s="233"/>
      <c r="E11" s="210"/>
      <c r="F11" s="87"/>
      <c r="I11" s="235"/>
    </row>
    <row r="12" spans="1:12" s="3" customFormat="1">
      <c r="A12" s="233"/>
      <c r="E12" s="210"/>
      <c r="F12" s="87"/>
      <c r="I12" s="235"/>
    </row>
    <row r="13" spans="1:12" s="3" customFormat="1">
      <c r="A13" s="233"/>
      <c r="E13" s="210"/>
      <c r="F13" s="87"/>
      <c r="I13" s="235"/>
    </row>
    <row r="14" spans="1:12" s="3" customFormat="1">
      <c r="A14" s="233"/>
      <c r="E14" s="210"/>
      <c r="F14" s="87"/>
      <c r="I14" s="235"/>
    </row>
    <row r="15" spans="1:12" s="3" customFormat="1">
      <c r="A15" s="233"/>
      <c r="E15" s="210"/>
      <c r="F15" s="87"/>
      <c r="I15" s="235"/>
    </row>
    <row r="16" spans="1:12" s="3" customFormat="1">
      <c r="A16" s="233"/>
      <c r="E16" s="210"/>
      <c r="F16" s="87"/>
      <c r="I16" s="235"/>
    </row>
    <row r="17" spans="1:10" s="3" customFormat="1">
      <c r="A17" s="233"/>
      <c r="E17" s="210"/>
      <c r="F17" s="87"/>
      <c r="I17" s="235"/>
    </row>
    <row r="18" spans="1:10" s="3" customFormat="1">
      <c r="A18" s="233"/>
      <c r="E18" s="210"/>
      <c r="F18" s="87"/>
      <c r="I18" s="235"/>
    </row>
    <row r="19" spans="1:10" s="3" customFormat="1">
      <c r="A19" s="233"/>
      <c r="E19" s="210"/>
      <c r="F19" s="87"/>
      <c r="I19" s="235"/>
    </row>
    <row r="20" spans="1:10" s="3" customFormat="1">
      <c r="A20" s="233"/>
      <c r="E20" s="210"/>
      <c r="F20" s="87"/>
      <c r="I20" s="235"/>
    </row>
    <row r="21" spans="1:10" s="3" customFormat="1">
      <c r="A21" s="233"/>
      <c r="E21" s="210"/>
      <c r="F21" s="87"/>
      <c r="I21" s="235"/>
    </row>
    <row r="22" spans="1:10" s="3" customFormat="1">
      <c r="A22" s="233"/>
      <c r="E22" s="210"/>
      <c r="F22" s="87"/>
      <c r="I22" s="235"/>
    </row>
    <row r="23" spans="1:10" s="3" customFormat="1">
      <c r="A23" s="233"/>
      <c r="E23" s="210"/>
      <c r="F23" s="87"/>
      <c r="I23" s="235"/>
    </row>
    <row r="24" spans="1:10" s="3" customFormat="1">
      <c r="A24" s="233"/>
      <c r="E24" s="210"/>
      <c r="F24" s="87"/>
      <c r="I24" s="235"/>
    </row>
    <row r="25" spans="1:10" s="3" customFormat="1">
      <c r="A25" s="233"/>
      <c r="E25" s="210"/>
      <c r="F25" s="87"/>
      <c r="I25" s="235"/>
    </row>
    <row r="26" spans="1:10" s="3" customFormat="1">
      <c r="A26" s="233"/>
      <c r="E26" s="210"/>
    </row>
    <row r="27" spans="1:10" s="3" customFormat="1">
      <c r="A27" s="233"/>
      <c r="E27" s="210"/>
    </row>
    <row r="28" spans="1:10" s="3" customFormat="1">
      <c r="A28" s="233"/>
      <c r="E28" s="210"/>
    </row>
    <row r="29" spans="1:10" s="3" customFormat="1">
      <c r="A29" s="233"/>
    </row>
    <row r="30" spans="1:10" s="3" customFormat="1">
      <c r="A30" s="233"/>
    </row>
    <row r="31" spans="1:10">
      <c r="C31" s="3"/>
      <c r="D31" s="3"/>
      <c r="F31" s="3"/>
      <c r="G31" s="3"/>
      <c r="J31" s="3"/>
    </row>
    <row r="32" spans="1:10">
      <c r="C32" s="3"/>
      <c r="D32" s="3"/>
      <c r="F32" s="3"/>
      <c r="G32" s="3"/>
      <c r="J32" s="3"/>
    </row>
    <row r="33" spans="3:10">
      <c r="C33" s="3"/>
      <c r="D33" s="3"/>
      <c r="F33" s="3"/>
      <c r="G33" s="3"/>
      <c r="J33" s="3"/>
    </row>
    <row r="34" spans="3:10">
      <c r="C34" s="3"/>
      <c r="D34" s="3"/>
      <c r="F34" s="3"/>
      <c r="G34" s="3"/>
      <c r="J34" s="3"/>
    </row>
    <row r="35" spans="3:10">
      <c r="C35" s="3"/>
      <c r="D35" s="3"/>
      <c r="F35" s="3"/>
      <c r="G35" s="3"/>
      <c r="J35" s="3"/>
    </row>
    <row r="36" spans="3:10">
      <c r="C36" s="3"/>
      <c r="D36" s="3"/>
      <c r="F36" s="3"/>
      <c r="G36" s="3"/>
      <c r="J36" s="3"/>
    </row>
    <row r="37" spans="3:10">
      <c r="C37" s="3"/>
      <c r="D37" s="3"/>
      <c r="F37" s="3"/>
      <c r="G37" s="3"/>
      <c r="J37" s="3"/>
    </row>
    <row r="38" spans="3:10">
      <c r="C38" s="3"/>
      <c r="D38" s="3"/>
      <c r="F38" s="3"/>
      <c r="G38" s="3"/>
      <c r="J38" s="3"/>
    </row>
    <row r="39" spans="3:10">
      <c r="C39" s="3"/>
      <c r="D39" s="3"/>
      <c r="F39" s="3"/>
      <c r="G39" s="3"/>
      <c r="J39" s="3"/>
    </row>
    <row r="40" spans="3:10">
      <c r="C40" s="3"/>
      <c r="D40" s="3"/>
      <c r="F40" s="3"/>
      <c r="G40" s="3"/>
      <c r="J40" s="3"/>
    </row>
    <row r="41" spans="3:10">
      <c r="C41" s="3"/>
      <c r="D41" s="3"/>
      <c r="F41" s="3"/>
      <c r="G41" s="3"/>
      <c r="J41" s="3"/>
    </row>
    <row r="42" spans="3:10">
      <c r="C42" s="3"/>
      <c r="D42" s="3"/>
      <c r="F42" s="3"/>
      <c r="G42" s="3"/>
      <c r="J42" s="3"/>
    </row>
  </sheetData>
  <dataValidations count="1">
    <dataValidation type="list" allowBlank="1" showInputMessage="1" showErrorMessage="1" sqref="F4:F25">
      <formula1>$L$3:$L$4</formula1>
    </dataValidation>
  </dataValidations>
  <pageMargins left="0.25" right="0.25" top="0.75" bottom="0.75" header="0.3" footer="0.3"/>
  <pageSetup paperSize="9" scale="90" orientation="landscape" r:id="rId1"/>
  <colBreaks count="1" manualBreakCount="1">
    <brk id="10" max="1048575" man="1"/>
  </colBreaks>
</worksheet>
</file>

<file path=xl/worksheets/sheet11.xml><?xml version="1.0" encoding="utf-8"?>
<worksheet xmlns="http://schemas.openxmlformats.org/spreadsheetml/2006/main" xmlns:r="http://schemas.openxmlformats.org/officeDocument/2006/relationships">
  <dimension ref="A1:O31"/>
  <sheetViews>
    <sheetView view="pageBreakPreview" zoomScaleNormal="100" zoomScaleSheetLayoutView="100" workbookViewId="0">
      <selection activeCell="A4" sqref="A4:L7"/>
    </sheetView>
  </sheetViews>
  <sheetFormatPr defaultRowHeight="12.75"/>
  <cols>
    <col min="1" max="1" width="14" customWidth="1"/>
    <col min="2" max="2" width="16.28515625" customWidth="1"/>
    <col min="3" max="3" width="18.28515625" customWidth="1"/>
    <col min="4" max="4" width="17.85546875" customWidth="1"/>
    <col min="5" max="5" width="12" customWidth="1"/>
    <col min="7" max="7" width="13.42578125" customWidth="1"/>
    <col min="8" max="8" width="6.85546875" customWidth="1"/>
    <col min="9" max="9" width="12.140625" customWidth="1"/>
    <col min="10" max="10" width="12" customWidth="1"/>
    <col min="11" max="11" width="6.5703125" customWidth="1"/>
    <col min="12" max="12" width="19.140625" customWidth="1"/>
  </cols>
  <sheetData>
    <row r="1" spans="1:15" s="97" customFormat="1" ht="18">
      <c r="A1" s="97" t="s">
        <v>236</v>
      </c>
      <c r="B1" s="101" t="s">
        <v>23</v>
      </c>
    </row>
    <row r="2" spans="1:15" s="39" customFormat="1">
      <c r="A2" s="98"/>
      <c r="B2" s="70"/>
      <c r="C2" s="70"/>
      <c r="D2" s="70"/>
      <c r="E2" s="70"/>
      <c r="F2" s="70"/>
      <c r="G2" s="70"/>
      <c r="H2" s="70"/>
      <c r="I2" s="70"/>
      <c r="J2" s="99"/>
      <c r="K2" s="99"/>
      <c r="L2" s="70"/>
    </row>
    <row r="3" spans="1:15" ht="178.5">
      <c r="A3" s="76" t="s">
        <v>278</v>
      </c>
      <c r="B3" s="76" t="s">
        <v>190</v>
      </c>
      <c r="C3" s="76" t="s">
        <v>231</v>
      </c>
      <c r="D3" s="76" t="s">
        <v>232</v>
      </c>
      <c r="E3" s="76" t="s">
        <v>42</v>
      </c>
      <c r="F3" s="198" t="s">
        <v>32</v>
      </c>
      <c r="G3" s="76" t="s">
        <v>267</v>
      </c>
      <c r="H3" s="76" t="s">
        <v>29</v>
      </c>
      <c r="I3" s="100" t="s">
        <v>216</v>
      </c>
      <c r="J3" s="100" t="s">
        <v>217</v>
      </c>
      <c r="K3" s="76" t="s">
        <v>220</v>
      </c>
      <c r="L3" s="76" t="s">
        <v>233</v>
      </c>
    </row>
    <row r="4" spans="1:15">
      <c r="A4" s="86" t="s">
        <v>1704</v>
      </c>
      <c r="B4" s="7"/>
      <c r="C4" s="2"/>
      <c r="D4" s="6"/>
      <c r="E4" s="133"/>
      <c r="F4" s="2"/>
      <c r="G4" s="2"/>
      <c r="H4" s="2"/>
      <c r="I4" s="96"/>
      <c r="J4" s="57"/>
      <c r="K4" s="57"/>
      <c r="L4" s="57"/>
      <c r="O4" s="56" t="s">
        <v>205</v>
      </c>
    </row>
    <row r="5" spans="1:15" s="3" customFormat="1">
      <c r="A5" s="233"/>
      <c r="C5" s="87"/>
      <c r="D5" s="87"/>
      <c r="E5" s="210"/>
      <c r="F5" s="87"/>
      <c r="G5" s="87"/>
      <c r="H5" s="87"/>
      <c r="I5" s="234"/>
      <c r="J5" s="54"/>
      <c r="K5" s="54"/>
      <c r="L5" s="54"/>
      <c r="O5" s="106" t="s">
        <v>206</v>
      </c>
    </row>
    <row r="6" spans="1:15" s="3" customFormat="1">
      <c r="A6" s="233"/>
      <c r="E6" s="210"/>
      <c r="F6" s="87"/>
      <c r="G6" s="164" t="s">
        <v>1554</v>
      </c>
      <c r="I6" s="235"/>
      <c r="J6" s="54"/>
      <c r="K6" s="54"/>
      <c r="L6" s="54"/>
    </row>
    <row r="7" spans="1:15" s="3" customFormat="1">
      <c r="A7" s="107"/>
      <c r="F7" s="210"/>
      <c r="G7" s="87"/>
      <c r="J7" s="54"/>
      <c r="K7" s="54"/>
      <c r="L7" s="54"/>
    </row>
    <row r="8" spans="1:15" s="3" customFormat="1">
      <c r="A8" s="107"/>
      <c r="F8" s="210"/>
      <c r="G8" s="87"/>
      <c r="J8" s="54"/>
      <c r="K8" s="54"/>
      <c r="L8" s="54"/>
    </row>
    <row r="9" spans="1:15" s="3" customFormat="1">
      <c r="A9" s="107"/>
      <c r="F9" s="210"/>
      <c r="G9" s="87"/>
      <c r="J9" s="54"/>
      <c r="K9" s="54"/>
      <c r="L9" s="54"/>
    </row>
    <row r="10" spans="1:15" s="3" customFormat="1">
      <c r="A10" s="107"/>
      <c r="F10" s="210"/>
      <c r="G10" s="87"/>
      <c r="J10" s="54"/>
      <c r="K10" s="54"/>
      <c r="L10" s="54"/>
    </row>
    <row r="11" spans="1:15" s="3" customFormat="1">
      <c r="A11" s="107"/>
      <c r="F11" s="210"/>
      <c r="G11" s="87"/>
      <c r="J11" s="54"/>
      <c r="K11" s="54"/>
      <c r="L11" s="54"/>
    </row>
    <row r="12" spans="1:15" s="3" customFormat="1">
      <c r="A12" s="107"/>
      <c r="F12" s="210"/>
      <c r="G12" s="87"/>
      <c r="J12" s="54"/>
      <c r="K12" s="54"/>
      <c r="L12" s="54"/>
    </row>
    <row r="13" spans="1:15" s="3" customFormat="1">
      <c r="A13" s="107"/>
      <c r="F13" s="210"/>
      <c r="G13" s="87"/>
      <c r="J13" s="54"/>
      <c r="K13" s="54"/>
      <c r="L13" s="54"/>
    </row>
    <row r="14" spans="1:15" s="3" customFormat="1">
      <c r="A14" s="107"/>
      <c r="F14" s="210"/>
      <c r="G14" s="87"/>
      <c r="J14" s="54"/>
      <c r="K14" s="54"/>
      <c r="L14" s="54"/>
    </row>
    <row r="15" spans="1:15" s="3" customFormat="1">
      <c r="A15" s="107"/>
      <c r="F15" s="210"/>
      <c r="G15" s="87"/>
      <c r="J15" s="54"/>
      <c r="K15" s="54"/>
      <c r="L15" s="54"/>
    </row>
    <row r="16" spans="1:15" s="3" customFormat="1">
      <c r="A16" s="107"/>
      <c r="F16" s="210"/>
      <c r="G16" s="87"/>
      <c r="J16" s="54"/>
      <c r="K16" s="54"/>
      <c r="L16" s="54"/>
    </row>
    <row r="17" spans="1:12" s="3" customFormat="1">
      <c r="A17" s="107"/>
      <c r="F17" s="210"/>
      <c r="G17" s="87"/>
      <c r="J17" s="54"/>
      <c r="K17" s="54"/>
      <c r="L17" s="54"/>
    </row>
    <row r="18" spans="1:12" s="3" customFormat="1">
      <c r="A18" s="107"/>
      <c r="F18" s="210"/>
      <c r="G18" s="87"/>
      <c r="J18" s="54"/>
      <c r="K18" s="54"/>
      <c r="L18" s="54"/>
    </row>
    <row r="19" spans="1:12" s="3" customFormat="1">
      <c r="A19" s="107"/>
      <c r="F19" s="210"/>
      <c r="G19" s="87"/>
      <c r="J19" s="54"/>
      <c r="K19" s="54"/>
      <c r="L19" s="54"/>
    </row>
    <row r="20" spans="1:12" s="3" customFormat="1">
      <c r="A20" s="107"/>
      <c r="F20" s="210"/>
      <c r="G20" s="87"/>
      <c r="J20" s="54"/>
      <c r="K20" s="54"/>
      <c r="L20" s="54"/>
    </row>
    <row r="21" spans="1:12" s="3" customFormat="1">
      <c r="A21" s="107"/>
      <c r="F21" s="210"/>
      <c r="G21" s="87"/>
      <c r="J21" s="54"/>
      <c r="K21" s="54"/>
      <c r="L21" s="54"/>
    </row>
    <row r="22" spans="1:12" s="3" customFormat="1">
      <c r="A22" s="107"/>
      <c r="F22" s="210"/>
      <c r="G22" s="87"/>
      <c r="J22" s="54"/>
      <c r="K22" s="54"/>
      <c r="L22" s="54"/>
    </row>
    <row r="23" spans="1:12" s="3" customFormat="1">
      <c r="A23" s="107"/>
      <c r="F23" s="210"/>
      <c r="G23" s="87"/>
      <c r="J23" s="54"/>
      <c r="K23" s="54"/>
      <c r="L23" s="54"/>
    </row>
    <row r="24" spans="1:12" s="3" customFormat="1">
      <c r="A24" s="107"/>
      <c r="F24" s="210"/>
      <c r="G24" s="87"/>
      <c r="J24" s="54"/>
      <c r="K24" s="54"/>
      <c r="L24" s="54"/>
    </row>
    <row r="25" spans="1:12" s="3" customFormat="1">
      <c r="A25" s="107"/>
      <c r="F25" s="210"/>
      <c r="G25" s="87"/>
      <c r="J25" s="54"/>
      <c r="K25" s="54"/>
      <c r="L25" s="54"/>
    </row>
    <row r="26" spans="1:12" s="3" customFormat="1">
      <c r="A26" s="107"/>
      <c r="F26" s="210"/>
      <c r="G26" s="87"/>
      <c r="J26" s="54"/>
      <c r="K26" s="54"/>
      <c r="L26" s="54"/>
    </row>
    <row r="27" spans="1:12" s="3" customFormat="1">
      <c r="A27" s="107"/>
      <c r="F27" s="210"/>
      <c r="G27" s="87"/>
      <c r="J27" s="54"/>
      <c r="K27" s="54"/>
      <c r="L27" s="54"/>
    </row>
    <row r="28" spans="1:12" s="3" customFormat="1">
      <c r="A28" s="107"/>
      <c r="F28" s="210"/>
      <c r="G28" s="87"/>
    </row>
    <row r="29" spans="1:12" s="3" customFormat="1">
      <c r="A29" s="107"/>
      <c r="F29" s="210"/>
      <c r="G29" s="87"/>
    </row>
    <row r="30" spans="1:12" s="3" customFormat="1">
      <c r="A30" s="107"/>
      <c r="F30" s="210"/>
      <c r="G30" s="87"/>
    </row>
    <row r="31" spans="1:12" ht="12.75" customHeight="1">
      <c r="A31" s="102"/>
      <c r="B31" s="4"/>
      <c r="C31" s="87"/>
      <c r="D31" s="87"/>
      <c r="E31" s="87"/>
      <c r="F31" s="4"/>
      <c r="G31" s="87"/>
      <c r="H31" s="4"/>
      <c r="I31" s="4"/>
      <c r="J31" s="4"/>
      <c r="K31" s="4"/>
      <c r="L31" s="87"/>
    </row>
  </sheetData>
  <dataValidations count="2">
    <dataValidation type="list" allowBlank="1" showInputMessage="1" showErrorMessage="1" sqref="G7:G30">
      <formula1>$O$4:$O$5</formula1>
    </dataValidation>
    <dataValidation type="list" allowBlank="1" showInputMessage="1" showErrorMessage="1" sqref="F4:F6">
      <formula1>$L$3:$L$4</formula1>
    </dataValidation>
  </dataValidations>
  <pageMargins left="0.25" right="0.25" top="0.75" bottom="0.75" header="0.3" footer="0.3"/>
  <pageSetup paperSize="9" scale="92" orientation="landscape" r:id="rId1"/>
</worksheet>
</file>

<file path=xl/worksheets/sheet12.xml><?xml version="1.0" encoding="utf-8"?>
<worksheet xmlns="http://schemas.openxmlformats.org/spreadsheetml/2006/main" xmlns:r="http://schemas.openxmlformats.org/officeDocument/2006/relationships">
  <dimension ref="A1:Z35"/>
  <sheetViews>
    <sheetView view="pageBreakPreview" zoomScaleNormal="100" zoomScaleSheetLayoutView="100" workbookViewId="0">
      <pane ySplit="3" topLeftCell="A4" activePane="bottomLeft" state="frozen"/>
      <selection pane="bottomLeft" activeCell="M34" sqref="M34"/>
    </sheetView>
  </sheetViews>
  <sheetFormatPr defaultRowHeight="12.75"/>
  <cols>
    <col min="1" max="1" width="10.85546875" customWidth="1"/>
    <col min="2" max="2" width="27.5703125" style="245" customWidth="1"/>
    <col min="3" max="3" width="15.5703125" customWidth="1"/>
    <col min="4" max="4" width="27.7109375" customWidth="1"/>
    <col min="5" max="5" width="13.140625" customWidth="1"/>
    <col min="6" max="6" width="8.140625" customWidth="1"/>
    <col min="7" max="7" width="11.28515625" customWidth="1"/>
    <col min="8" max="8" width="14.85546875" customWidth="1"/>
    <col min="9" max="9" width="44.140625" customWidth="1"/>
    <col min="10" max="10" width="10.5703125" customWidth="1"/>
    <col min="11" max="11" width="10.42578125" customWidth="1"/>
    <col min="12" max="12" width="12.5703125" customWidth="1"/>
    <col min="13" max="13" width="14.140625" customWidth="1"/>
    <col min="14" max="14" width="14.85546875" customWidth="1"/>
  </cols>
  <sheetData>
    <row r="1" spans="1:26" s="62" customFormat="1" ht="48" customHeight="1">
      <c r="A1" s="105" t="s">
        <v>212</v>
      </c>
      <c r="B1" s="295" t="s">
        <v>235</v>
      </c>
      <c r="C1" s="295"/>
      <c r="D1" s="295"/>
      <c r="E1" s="295"/>
      <c r="F1" s="295"/>
      <c r="G1" s="295"/>
      <c r="H1" s="295"/>
      <c r="I1" s="295"/>
      <c r="J1" s="295"/>
      <c r="K1" s="295"/>
      <c r="L1" s="103"/>
      <c r="M1" s="103"/>
      <c r="N1" s="103"/>
      <c r="O1" s="103"/>
      <c r="P1" s="103"/>
      <c r="Q1" s="103"/>
      <c r="R1" s="103"/>
      <c r="S1" s="103"/>
      <c r="T1" s="103"/>
      <c r="U1" s="103"/>
      <c r="V1" s="68"/>
      <c r="W1" s="68"/>
      <c r="X1" s="68"/>
      <c r="Y1" s="68"/>
      <c r="Z1" s="68"/>
    </row>
    <row r="2" spans="1:26" s="54" customFormat="1" ht="37.5" customHeight="1">
      <c r="A2" s="104"/>
      <c r="B2" s="241"/>
      <c r="C2" s="104"/>
      <c r="D2" s="104"/>
      <c r="E2" s="104"/>
      <c r="F2" s="104"/>
      <c r="G2" s="104"/>
      <c r="H2" s="104"/>
      <c r="I2" s="104"/>
      <c r="J2" s="104"/>
      <c r="K2" s="104"/>
    </row>
    <row r="3" spans="1:26" ht="97.5" customHeight="1">
      <c r="A3" s="198" t="s">
        <v>278</v>
      </c>
      <c r="B3" s="94" t="s">
        <v>187</v>
      </c>
      <c r="C3" s="94" t="s">
        <v>190</v>
      </c>
      <c r="D3" s="94" t="s">
        <v>221</v>
      </c>
      <c r="E3" s="94" t="s">
        <v>1705</v>
      </c>
      <c r="F3" s="94" t="s">
        <v>32</v>
      </c>
      <c r="G3" s="94" t="s">
        <v>222</v>
      </c>
      <c r="H3" s="94" t="s">
        <v>1706</v>
      </c>
      <c r="I3" s="94" t="s">
        <v>24</v>
      </c>
      <c r="J3" s="231" t="s">
        <v>216</v>
      </c>
      <c r="K3" s="231" t="s">
        <v>217</v>
      </c>
      <c r="L3" s="56" t="s">
        <v>205</v>
      </c>
      <c r="M3" s="56" t="s">
        <v>210</v>
      </c>
      <c r="N3" s="56"/>
    </row>
    <row r="4" spans="1:26" ht="89.25">
      <c r="A4" s="180">
        <v>47</v>
      </c>
      <c r="B4" s="242" t="s">
        <v>424</v>
      </c>
      <c r="C4" s="180" t="s">
        <v>405</v>
      </c>
      <c r="D4" s="180" t="s">
        <v>425</v>
      </c>
      <c r="E4" s="180" t="s">
        <v>211</v>
      </c>
      <c r="F4" s="237" t="s">
        <v>290</v>
      </c>
      <c r="G4" s="180" t="s">
        <v>426</v>
      </c>
      <c r="H4" s="180" t="s">
        <v>206</v>
      </c>
      <c r="I4" s="238" t="s">
        <v>427</v>
      </c>
      <c r="J4" s="180">
        <v>107</v>
      </c>
      <c r="K4" s="180">
        <v>117</v>
      </c>
      <c r="L4" s="56" t="s">
        <v>206</v>
      </c>
      <c r="M4" s="56" t="s">
        <v>211</v>
      </c>
      <c r="N4" s="56"/>
    </row>
    <row r="5" spans="1:26" ht="63.75">
      <c r="A5" s="180">
        <v>47</v>
      </c>
      <c r="B5" s="242" t="s">
        <v>428</v>
      </c>
      <c r="C5" s="180" t="s">
        <v>405</v>
      </c>
      <c r="D5" s="180" t="s">
        <v>429</v>
      </c>
      <c r="E5" s="180" t="s">
        <v>211</v>
      </c>
      <c r="F5" s="237" t="s">
        <v>290</v>
      </c>
      <c r="G5" s="180" t="s">
        <v>426</v>
      </c>
      <c r="H5" s="180" t="s">
        <v>206</v>
      </c>
      <c r="I5" s="238" t="s">
        <v>430</v>
      </c>
      <c r="J5" s="180">
        <v>490</v>
      </c>
      <c r="K5" s="180">
        <v>502</v>
      </c>
    </row>
    <row r="6" spans="1:26" ht="89.25">
      <c r="A6" s="180">
        <v>47</v>
      </c>
      <c r="B6" s="242" t="s">
        <v>431</v>
      </c>
      <c r="C6" s="180" t="s">
        <v>405</v>
      </c>
      <c r="D6" s="180" t="s">
        <v>432</v>
      </c>
      <c r="E6" s="180" t="s">
        <v>211</v>
      </c>
      <c r="F6" s="237" t="s">
        <v>290</v>
      </c>
      <c r="G6" s="180" t="s">
        <v>426</v>
      </c>
      <c r="H6" s="180" t="s">
        <v>206</v>
      </c>
      <c r="I6" s="238" t="s">
        <v>433</v>
      </c>
      <c r="J6" s="180">
        <v>72</v>
      </c>
      <c r="K6" s="180">
        <v>79</v>
      </c>
    </row>
    <row r="7" spans="1:26" ht="38.25">
      <c r="A7" s="139">
        <v>61</v>
      </c>
      <c r="B7" s="149" t="s">
        <v>854</v>
      </c>
      <c r="C7" s="139" t="s">
        <v>839</v>
      </c>
      <c r="D7" s="171" t="s">
        <v>852</v>
      </c>
      <c r="E7" s="171" t="s">
        <v>210</v>
      </c>
      <c r="F7" s="172" t="s">
        <v>290</v>
      </c>
      <c r="G7" s="139" t="s">
        <v>465</v>
      </c>
      <c r="H7" s="171" t="s">
        <v>206</v>
      </c>
      <c r="I7" s="171" t="s">
        <v>853</v>
      </c>
      <c r="J7" s="173">
        <v>37</v>
      </c>
      <c r="K7" s="173">
        <v>37</v>
      </c>
    </row>
    <row r="8" spans="1:26" ht="89.25">
      <c r="A8" s="139">
        <v>61</v>
      </c>
      <c r="B8" s="149" t="s">
        <v>1498</v>
      </c>
      <c r="C8" s="139" t="s">
        <v>1499</v>
      </c>
      <c r="D8" s="139" t="s">
        <v>1500</v>
      </c>
      <c r="E8" s="171" t="s">
        <v>210</v>
      </c>
      <c r="F8" s="172" t="s">
        <v>290</v>
      </c>
      <c r="G8" s="171" t="s">
        <v>426</v>
      </c>
      <c r="H8" s="171" t="s">
        <v>206</v>
      </c>
      <c r="I8" s="176" t="s">
        <v>1501</v>
      </c>
      <c r="J8" s="225"/>
      <c r="K8" s="225"/>
    </row>
    <row r="9" spans="1:26" ht="127.5">
      <c r="A9" s="139">
        <v>61</v>
      </c>
      <c r="B9" s="149" t="s">
        <v>1432</v>
      </c>
      <c r="C9" s="139" t="s">
        <v>1422</v>
      </c>
      <c r="D9" s="139" t="s">
        <v>1433</v>
      </c>
      <c r="E9" s="171" t="s">
        <v>211</v>
      </c>
      <c r="F9" s="172" t="s">
        <v>290</v>
      </c>
      <c r="G9" s="139" t="s">
        <v>426</v>
      </c>
      <c r="H9" s="171" t="s">
        <v>206</v>
      </c>
      <c r="I9" s="139" t="s">
        <v>1434</v>
      </c>
      <c r="J9" s="173">
        <v>46</v>
      </c>
      <c r="K9" s="173">
        <v>50</v>
      </c>
    </row>
    <row r="10" spans="1:26" ht="165.75">
      <c r="A10" s="139">
        <v>61</v>
      </c>
      <c r="B10" s="243" t="s">
        <v>1707</v>
      </c>
      <c r="C10" s="139" t="s">
        <v>1712</v>
      </c>
      <c r="D10" s="139" t="s">
        <v>464</v>
      </c>
      <c r="E10" s="171" t="s">
        <v>210</v>
      </c>
      <c r="F10" s="172" t="s">
        <v>290</v>
      </c>
      <c r="G10" s="171" t="s">
        <v>465</v>
      </c>
      <c r="H10" s="171" t="s">
        <v>206</v>
      </c>
      <c r="I10" s="178" t="s">
        <v>1713</v>
      </c>
      <c r="J10" s="173">
        <v>65</v>
      </c>
      <c r="K10" s="173">
        <v>66</v>
      </c>
    </row>
    <row r="11" spans="1:26" ht="51">
      <c r="A11" s="139">
        <v>61</v>
      </c>
      <c r="B11" s="149" t="s">
        <v>859</v>
      </c>
      <c r="C11" s="139" t="s">
        <v>860</v>
      </c>
      <c r="D11" s="139" t="s">
        <v>1709</v>
      </c>
      <c r="E11" s="171" t="s">
        <v>211</v>
      </c>
      <c r="F11" s="172" t="s">
        <v>290</v>
      </c>
      <c r="G11" s="139" t="s">
        <v>465</v>
      </c>
      <c r="H11" s="171" t="s">
        <v>206</v>
      </c>
      <c r="I11" s="139" t="s">
        <v>523</v>
      </c>
      <c r="J11" s="173">
        <v>67</v>
      </c>
      <c r="K11" s="173">
        <v>67</v>
      </c>
    </row>
    <row r="12" spans="1:26" ht="51">
      <c r="A12" s="139">
        <v>61</v>
      </c>
      <c r="B12" s="149" t="s">
        <v>855</v>
      </c>
      <c r="C12" s="139" t="s">
        <v>856</v>
      </c>
      <c r="D12" s="171" t="s">
        <v>852</v>
      </c>
      <c r="E12" s="171" t="s">
        <v>210</v>
      </c>
      <c r="F12" s="172" t="s">
        <v>290</v>
      </c>
      <c r="G12" s="139" t="s">
        <v>465</v>
      </c>
      <c r="H12" s="171" t="s">
        <v>206</v>
      </c>
      <c r="I12" s="171" t="s">
        <v>853</v>
      </c>
      <c r="J12" s="173">
        <v>28</v>
      </c>
      <c r="K12" s="173">
        <v>28</v>
      </c>
    </row>
    <row r="13" spans="1:26" ht="51">
      <c r="A13" s="139">
        <v>61</v>
      </c>
      <c r="B13" s="244" t="s">
        <v>976</v>
      </c>
      <c r="C13" s="177" t="s">
        <v>974</v>
      </c>
      <c r="D13" s="177" t="s">
        <v>1710</v>
      </c>
      <c r="E13" s="178" t="s">
        <v>211</v>
      </c>
      <c r="F13" s="177" t="s">
        <v>290</v>
      </c>
      <c r="G13" s="177" t="s">
        <v>426</v>
      </c>
      <c r="H13" s="178" t="s">
        <v>206</v>
      </c>
      <c r="I13" s="177"/>
      <c r="J13" s="240">
        <v>212</v>
      </c>
      <c r="K13" s="240">
        <v>215</v>
      </c>
    </row>
    <row r="14" spans="1:26" ht="51">
      <c r="A14" s="139">
        <v>61</v>
      </c>
      <c r="B14" s="149" t="s">
        <v>928</v>
      </c>
      <c r="C14" s="139" t="s">
        <v>902</v>
      </c>
      <c r="D14" s="139" t="s">
        <v>929</v>
      </c>
      <c r="E14" s="171" t="s">
        <v>211</v>
      </c>
      <c r="F14" s="172" t="s">
        <v>290</v>
      </c>
      <c r="G14" s="171" t="s">
        <v>426</v>
      </c>
      <c r="H14" s="171" t="s">
        <v>206</v>
      </c>
      <c r="I14" s="171" t="s">
        <v>853</v>
      </c>
      <c r="J14" s="173" t="s">
        <v>1741</v>
      </c>
      <c r="K14" s="173" t="s">
        <v>1741</v>
      </c>
    </row>
    <row r="15" spans="1:26" ht="51">
      <c r="A15" s="139">
        <v>61</v>
      </c>
      <c r="B15" s="149" t="s">
        <v>857</v>
      </c>
      <c r="C15" s="139" t="s">
        <v>858</v>
      </c>
      <c r="D15" s="139" t="s">
        <v>1709</v>
      </c>
      <c r="E15" s="171" t="s">
        <v>211</v>
      </c>
      <c r="F15" s="172" t="s">
        <v>290</v>
      </c>
      <c r="G15" s="139" t="s">
        <v>465</v>
      </c>
      <c r="H15" s="171" t="s">
        <v>206</v>
      </c>
      <c r="I15" s="139" t="s">
        <v>523</v>
      </c>
      <c r="J15" s="173">
        <v>110</v>
      </c>
      <c r="K15" s="173">
        <v>110</v>
      </c>
      <c r="L15" s="160"/>
    </row>
    <row r="16" spans="1:26" ht="38.25">
      <c r="A16" s="139">
        <v>61</v>
      </c>
      <c r="B16" s="149" t="s">
        <v>850</v>
      </c>
      <c r="C16" s="139" t="s">
        <v>851</v>
      </c>
      <c r="D16" s="171" t="s">
        <v>852</v>
      </c>
      <c r="E16" s="171" t="s">
        <v>210</v>
      </c>
      <c r="F16" s="172" t="s">
        <v>290</v>
      </c>
      <c r="G16" s="171" t="s">
        <v>465</v>
      </c>
      <c r="H16" s="171" t="s">
        <v>206</v>
      </c>
      <c r="I16" s="171" t="s">
        <v>853</v>
      </c>
      <c r="J16" s="173">
        <v>36</v>
      </c>
      <c r="K16" s="173">
        <v>36</v>
      </c>
    </row>
    <row r="17" spans="1:11" ht="38.25">
      <c r="A17" s="139">
        <v>62</v>
      </c>
      <c r="B17" s="149" t="s">
        <v>649</v>
      </c>
      <c r="C17" s="139" t="s">
        <v>634</v>
      </c>
      <c r="D17" s="139" t="s">
        <v>650</v>
      </c>
      <c r="E17" s="171" t="s">
        <v>211</v>
      </c>
      <c r="F17" s="172" t="s">
        <v>290</v>
      </c>
      <c r="G17" s="139" t="s">
        <v>465</v>
      </c>
      <c r="H17" s="171" t="s">
        <v>206</v>
      </c>
      <c r="I17" s="139" t="s">
        <v>523</v>
      </c>
      <c r="J17" s="173">
        <v>59</v>
      </c>
      <c r="K17" s="173">
        <v>60</v>
      </c>
    </row>
    <row r="18" spans="1:11" ht="76.5">
      <c r="A18" s="139">
        <v>62</v>
      </c>
      <c r="B18" s="149" t="s">
        <v>769</v>
      </c>
      <c r="C18" s="177" t="s">
        <v>767</v>
      </c>
      <c r="D18" s="139" t="s">
        <v>776</v>
      </c>
      <c r="E18" s="172" t="s">
        <v>777</v>
      </c>
      <c r="F18" s="139">
        <v>2015</v>
      </c>
      <c r="G18" s="139" t="s">
        <v>193</v>
      </c>
      <c r="H18" s="139" t="s">
        <v>778</v>
      </c>
      <c r="I18" s="176" t="s">
        <v>779</v>
      </c>
      <c r="J18" s="173">
        <v>109</v>
      </c>
      <c r="K18" s="139">
        <v>118</v>
      </c>
    </row>
    <row r="19" spans="1:11" ht="51">
      <c r="A19" s="139">
        <v>62</v>
      </c>
      <c r="B19" s="149" t="s">
        <v>1103</v>
      </c>
      <c r="C19" s="139" t="s">
        <v>1104</v>
      </c>
      <c r="D19" s="171" t="s">
        <v>1105</v>
      </c>
      <c r="E19" s="171" t="s">
        <v>210</v>
      </c>
      <c r="F19" s="172" t="s">
        <v>290</v>
      </c>
      <c r="G19" s="171" t="s">
        <v>1055</v>
      </c>
      <c r="H19" s="171" t="s">
        <v>206</v>
      </c>
      <c r="I19" s="236" t="s">
        <v>1106</v>
      </c>
      <c r="J19" s="173">
        <v>203</v>
      </c>
      <c r="K19" s="173">
        <v>206</v>
      </c>
    </row>
    <row r="20" spans="1:11" ht="38.25">
      <c r="A20" s="139">
        <v>62</v>
      </c>
      <c r="B20" s="149" t="s">
        <v>773</v>
      </c>
      <c r="C20" s="139" t="s">
        <v>767</v>
      </c>
      <c r="D20" s="139" t="s">
        <v>780</v>
      </c>
      <c r="E20" s="172" t="s">
        <v>777</v>
      </c>
      <c r="F20" s="139">
        <v>2015</v>
      </c>
      <c r="G20" s="139" t="s">
        <v>193</v>
      </c>
      <c r="H20" s="139" t="s">
        <v>778</v>
      </c>
      <c r="I20" s="139"/>
      <c r="J20" s="173">
        <v>398</v>
      </c>
      <c r="K20" s="139">
        <v>414</v>
      </c>
    </row>
    <row r="21" spans="1:11" ht="38.25">
      <c r="A21" s="139">
        <v>62</v>
      </c>
      <c r="B21" s="149" t="s">
        <v>1057</v>
      </c>
      <c r="C21" s="139" t="s">
        <v>1054</v>
      </c>
      <c r="D21" s="139"/>
      <c r="E21" s="171" t="s">
        <v>211</v>
      </c>
      <c r="F21" s="172" t="s">
        <v>290</v>
      </c>
      <c r="G21" s="139" t="s">
        <v>1055</v>
      </c>
      <c r="H21" s="171" t="s">
        <v>206</v>
      </c>
      <c r="I21" s="139" t="s">
        <v>1056</v>
      </c>
      <c r="J21" s="173">
        <v>98</v>
      </c>
      <c r="K21" s="173">
        <v>101</v>
      </c>
    </row>
    <row r="22" spans="1:11" ht="153">
      <c r="A22" s="139">
        <v>62</v>
      </c>
      <c r="B22" s="149" t="s">
        <v>1653</v>
      </c>
      <c r="C22" s="139" t="s">
        <v>1652</v>
      </c>
      <c r="D22" s="139" t="s">
        <v>1654</v>
      </c>
      <c r="E22" s="171" t="s">
        <v>211</v>
      </c>
      <c r="F22" s="172" t="s">
        <v>290</v>
      </c>
      <c r="G22" s="139" t="s">
        <v>1055</v>
      </c>
      <c r="H22" s="171" t="s">
        <v>206</v>
      </c>
      <c r="I22" s="176" t="s">
        <v>1655</v>
      </c>
      <c r="J22" s="173">
        <v>295</v>
      </c>
      <c r="K22" s="173">
        <v>307</v>
      </c>
    </row>
    <row r="23" spans="1:11" ht="63.75">
      <c r="A23" s="139">
        <v>62</v>
      </c>
      <c r="B23" s="149" t="s">
        <v>646</v>
      </c>
      <c r="C23" s="139" t="s">
        <v>634</v>
      </c>
      <c r="D23" s="139" t="s">
        <v>647</v>
      </c>
      <c r="E23" s="171" t="s">
        <v>211</v>
      </c>
      <c r="F23" s="172" t="s">
        <v>290</v>
      </c>
      <c r="G23" s="139" t="s">
        <v>465</v>
      </c>
      <c r="H23" s="171" t="s">
        <v>205</v>
      </c>
      <c r="I23" s="139" t="s">
        <v>648</v>
      </c>
      <c r="J23" s="173">
        <v>21</v>
      </c>
      <c r="K23" s="173">
        <v>21</v>
      </c>
    </row>
    <row r="24" spans="1:11" ht="63.75">
      <c r="A24" s="139">
        <v>62</v>
      </c>
      <c r="B24" s="149" t="s">
        <v>1356</v>
      </c>
      <c r="C24" s="139" t="s">
        <v>1357</v>
      </c>
      <c r="D24" s="139" t="s">
        <v>1358</v>
      </c>
      <c r="E24" s="171" t="s">
        <v>211</v>
      </c>
      <c r="F24" s="172" t="s">
        <v>290</v>
      </c>
      <c r="G24" s="139" t="s">
        <v>426</v>
      </c>
      <c r="H24" s="171" t="s">
        <v>206</v>
      </c>
      <c r="I24" s="139" t="s">
        <v>1359</v>
      </c>
      <c r="J24" s="180"/>
      <c r="K24" s="180"/>
    </row>
    <row r="25" spans="1:11" ht="76.5">
      <c r="A25" s="139">
        <v>62</v>
      </c>
      <c r="B25" s="149" t="s">
        <v>1360</v>
      </c>
      <c r="C25" s="139" t="s">
        <v>1353</v>
      </c>
      <c r="D25" s="139" t="s">
        <v>1361</v>
      </c>
      <c r="E25" s="171" t="s">
        <v>210</v>
      </c>
      <c r="F25" s="172" t="s">
        <v>290</v>
      </c>
      <c r="G25" s="139" t="s">
        <v>426</v>
      </c>
      <c r="H25" s="171" t="s">
        <v>206</v>
      </c>
      <c r="I25" s="139" t="s">
        <v>1132</v>
      </c>
      <c r="J25" s="180"/>
      <c r="K25" s="180"/>
    </row>
    <row r="26" spans="1:11" ht="38.25">
      <c r="A26" s="139">
        <v>62</v>
      </c>
      <c r="B26" s="149" t="s">
        <v>1708</v>
      </c>
      <c r="C26" s="139" t="s">
        <v>634</v>
      </c>
      <c r="D26" s="139" t="s">
        <v>651</v>
      </c>
      <c r="E26" s="171" t="s">
        <v>211</v>
      </c>
      <c r="F26" s="172" t="s">
        <v>290</v>
      </c>
      <c r="G26" s="139" t="s">
        <v>465</v>
      </c>
      <c r="H26" s="171" t="s">
        <v>206</v>
      </c>
      <c r="I26" s="139"/>
      <c r="J26" s="247">
        <v>50</v>
      </c>
      <c r="K26" s="247">
        <v>51</v>
      </c>
    </row>
    <row r="27" spans="1:11" ht="51">
      <c r="A27" s="139">
        <v>62</v>
      </c>
      <c r="B27" s="149" t="s">
        <v>652</v>
      </c>
      <c r="C27" s="139" t="s">
        <v>634</v>
      </c>
      <c r="D27" s="139" t="s">
        <v>653</v>
      </c>
      <c r="E27" s="171" t="s">
        <v>211</v>
      </c>
      <c r="F27" s="172" t="s">
        <v>290</v>
      </c>
      <c r="G27" s="139" t="s">
        <v>426</v>
      </c>
      <c r="H27" s="171" t="s">
        <v>206</v>
      </c>
      <c r="I27" s="139"/>
      <c r="J27" s="173">
        <v>37</v>
      </c>
      <c r="K27" s="173">
        <v>41</v>
      </c>
    </row>
    <row r="28" spans="1:11" ht="89.25">
      <c r="A28" s="139">
        <v>62</v>
      </c>
      <c r="B28" s="149" t="s">
        <v>1498</v>
      </c>
      <c r="C28" s="139" t="s">
        <v>1499</v>
      </c>
      <c r="D28" s="139" t="s">
        <v>1500</v>
      </c>
      <c r="E28" s="171" t="s">
        <v>210</v>
      </c>
      <c r="F28" s="172" t="s">
        <v>290</v>
      </c>
      <c r="G28" s="171" t="s">
        <v>426</v>
      </c>
      <c r="H28" s="171" t="s">
        <v>206</v>
      </c>
      <c r="I28" s="176" t="s">
        <v>1501</v>
      </c>
      <c r="J28" s="225"/>
      <c r="K28" s="225"/>
    </row>
    <row r="29" spans="1:11" ht="127.5">
      <c r="A29" s="168">
        <v>62</v>
      </c>
      <c r="B29" s="149" t="s">
        <v>1085</v>
      </c>
      <c r="C29" s="139" t="s">
        <v>1086</v>
      </c>
      <c r="D29" s="139" t="s">
        <v>1087</v>
      </c>
      <c r="E29" s="171" t="s">
        <v>211</v>
      </c>
      <c r="F29" s="172" t="s">
        <v>290</v>
      </c>
      <c r="G29" s="139" t="s">
        <v>426</v>
      </c>
      <c r="H29" s="171" t="s">
        <v>206</v>
      </c>
      <c r="I29" s="176" t="s">
        <v>1088</v>
      </c>
      <c r="J29" s="173">
        <v>212</v>
      </c>
      <c r="K29" s="173">
        <v>215</v>
      </c>
    </row>
    <row r="30" spans="1:11" ht="76.5">
      <c r="A30" s="139">
        <v>62</v>
      </c>
      <c r="B30" s="149" t="s">
        <v>1354</v>
      </c>
      <c r="C30" s="139" t="s">
        <v>1353</v>
      </c>
      <c r="D30" s="171" t="s">
        <v>1355</v>
      </c>
      <c r="E30" s="171" t="s">
        <v>211</v>
      </c>
      <c r="F30" s="172" t="s">
        <v>290</v>
      </c>
      <c r="G30" s="171" t="s">
        <v>426</v>
      </c>
      <c r="H30" s="171" t="s">
        <v>206</v>
      </c>
      <c r="I30" s="171" t="s">
        <v>1106</v>
      </c>
      <c r="J30" s="180"/>
      <c r="K30" s="180"/>
    </row>
    <row r="31" spans="1:11" ht="38.25">
      <c r="A31" s="139">
        <v>62</v>
      </c>
      <c r="B31" s="149" t="s">
        <v>643</v>
      </c>
      <c r="C31" s="139" t="s">
        <v>634</v>
      </c>
      <c r="D31" s="139" t="s">
        <v>644</v>
      </c>
      <c r="E31" s="171" t="s">
        <v>210</v>
      </c>
      <c r="F31" s="172" t="s">
        <v>290</v>
      </c>
      <c r="G31" s="171" t="s">
        <v>426</v>
      </c>
      <c r="H31" s="171" t="s">
        <v>206</v>
      </c>
      <c r="I31" s="171" t="s">
        <v>645</v>
      </c>
      <c r="J31" s="173">
        <v>172</v>
      </c>
      <c r="K31" s="173">
        <v>180</v>
      </c>
    </row>
    <row r="32" spans="1:11" ht="51">
      <c r="A32" s="139">
        <v>62</v>
      </c>
      <c r="B32" s="149" t="s">
        <v>1188</v>
      </c>
      <c r="C32" s="139" t="s">
        <v>1189</v>
      </c>
      <c r="D32" s="139" t="s">
        <v>1190</v>
      </c>
      <c r="E32" s="171" t="s">
        <v>210</v>
      </c>
      <c r="F32" s="172" t="s">
        <v>290</v>
      </c>
      <c r="G32" s="171" t="s">
        <v>1055</v>
      </c>
      <c r="H32" s="171" t="s">
        <v>206</v>
      </c>
      <c r="I32" s="236" t="s">
        <v>1191</v>
      </c>
      <c r="J32" s="173">
        <v>38</v>
      </c>
      <c r="K32" s="173">
        <v>57</v>
      </c>
    </row>
    <row r="33" spans="1:13" ht="114.75">
      <c r="A33" s="139">
        <v>62</v>
      </c>
      <c r="B33" s="149" t="s">
        <v>1651</v>
      </c>
      <c r="C33" s="139" t="s">
        <v>1652</v>
      </c>
      <c r="D33" s="139" t="s">
        <v>1711</v>
      </c>
      <c r="E33" s="171" t="s">
        <v>211</v>
      </c>
      <c r="F33" s="172" t="s">
        <v>290</v>
      </c>
      <c r="G33" s="171" t="s">
        <v>1055</v>
      </c>
      <c r="H33" s="171" t="s">
        <v>206</v>
      </c>
      <c r="I33" s="236" t="s">
        <v>433</v>
      </c>
      <c r="J33" s="173">
        <v>11</v>
      </c>
      <c r="K33" s="173">
        <v>17</v>
      </c>
    </row>
    <row r="34" spans="1:13" ht="114.75">
      <c r="A34" s="161">
        <v>61</v>
      </c>
      <c r="B34" s="183" t="s">
        <v>487</v>
      </c>
      <c r="C34" s="160" t="s">
        <v>488</v>
      </c>
      <c r="D34" s="160" t="s">
        <v>489</v>
      </c>
      <c r="E34" s="160" t="s">
        <v>490</v>
      </c>
      <c r="F34" s="160"/>
      <c r="G34" s="160" t="s">
        <v>491</v>
      </c>
      <c r="H34" s="171" t="s">
        <v>206</v>
      </c>
      <c r="I34" s="285" t="s">
        <v>1772</v>
      </c>
      <c r="J34" s="160" t="s">
        <v>492</v>
      </c>
      <c r="K34" s="160" t="s">
        <v>493</v>
      </c>
      <c r="M34" s="160"/>
    </row>
    <row r="35" spans="1:13">
      <c r="I35" s="164" t="s">
        <v>1554</v>
      </c>
    </row>
  </sheetData>
  <autoFilter ref="A3:K3">
    <sortState ref="A4:K34">
      <sortCondition ref="A3"/>
    </sortState>
  </autoFilter>
  <mergeCells count="1">
    <mergeCell ref="B1:K1"/>
  </mergeCells>
  <dataValidations count="5">
    <dataValidation type="list" allowBlank="1" showInputMessage="1" showErrorMessage="1" sqref="H24:H34 H14:H22 H4:H11">
      <formula1>$L$3:$L$4</formula1>
    </dataValidation>
    <dataValidation type="list" allowBlank="1" showInputMessage="1" showErrorMessage="1" sqref="E24:E33 E14:E22 E4:E11">
      <formula1>$M$3:$M$4</formula1>
    </dataValidation>
    <dataValidation type="list" allowBlank="1" showInputMessage="1" showErrorMessage="1" sqref="G12:G13">
      <formula1>$M$5:$M$7</formula1>
    </dataValidation>
    <dataValidation type="list" allowBlank="1" showInputMessage="1" showErrorMessage="1" sqref="H23">
      <formula1>$L$3:$L$3</formula1>
    </dataValidation>
    <dataValidation type="list" allowBlank="1" showInputMessage="1" showErrorMessage="1" sqref="E23">
      <formula1>$M$3:$M$3</formula1>
    </dataValidation>
  </dataValidations>
  <hyperlinks>
    <hyperlink ref="I4" r:id="rId1"/>
    <hyperlink ref="I6" r:id="rId2"/>
    <hyperlink ref="I5" r:id="rId3"/>
    <hyperlink ref="B10" r:id="rId4" display="http://search.ebscohost.com/login.aspx?direct=true&amp;profile=ehost&amp;scope=site&amp;authtype=crawler&amp;jrnl=20691971&amp;AN=111109511&amp;h=o0y4MgZVeslqSDS0%2F%2BgOn2Re5Mvyb5k2ah1KBO3P4aKqmHdiQs9nW8TGa0zn2M6CJ4hmYQIxR2PN%2FJ4b%2BUXUfQ%3D%3D&amp;crl=c"/>
    <hyperlink ref="I18" r:id="rId5"/>
    <hyperlink ref="I29" r:id="rId6" display="http://www.ise.md/"/>
    <hyperlink ref="I19" r:id="rId7"/>
    <hyperlink ref="I32" r:id="rId8" display="http://www.psih.uaic.ro/cercetare/evenimente.htm;"/>
    <hyperlink ref="I8" r:id="rId9" display="http://conferinta.info/ro/wp-content/uploads/2015/04/Program_LUMEN_RSACV_2015.pdf"/>
    <hyperlink ref="I33" r:id="rId10"/>
    <hyperlink ref="I22" r:id="rId11"/>
    <hyperlink ref="I28" r:id="rId12" display="http://conferinta.info/ro/wp-content/uploads/2015/04/Program_LUMEN_RSACV_2015.pdf"/>
    <hyperlink ref="I34" r:id="rId13"/>
  </hyperlinks>
  <pageMargins left="0.23622047244094491" right="0.23622047244094491" top="0.35433070866141736" bottom="0.15748031496062992" header="0.31496062992125984" footer="0.31496062992125984"/>
  <pageSetup paperSize="9" scale="75" orientation="landscape" r:id="rId14"/>
</worksheet>
</file>

<file path=xl/worksheets/sheet13.xml><?xml version="1.0" encoding="utf-8"?>
<worksheet xmlns="http://schemas.openxmlformats.org/spreadsheetml/2006/main" xmlns:r="http://schemas.openxmlformats.org/officeDocument/2006/relationships">
  <dimension ref="A1:Q155"/>
  <sheetViews>
    <sheetView view="pageBreakPreview" topLeftCell="A2" zoomScaleNormal="100" zoomScaleSheetLayoutView="100" workbookViewId="0">
      <pane ySplit="2" topLeftCell="A124" activePane="bottomLeft" state="frozen"/>
      <selection activeCell="A2" sqref="A2"/>
      <selection pane="bottomLeft" activeCell="C21" sqref="C21"/>
    </sheetView>
  </sheetViews>
  <sheetFormatPr defaultRowHeight="12.75"/>
  <cols>
    <col min="1" max="1" width="13.5703125" customWidth="1"/>
    <col min="2" max="3" width="22.28515625" customWidth="1"/>
    <col min="4" max="4" width="39.5703125" customWidth="1"/>
    <col min="5" max="5" width="9.5703125" customWidth="1"/>
    <col min="6" max="6" width="38" customWidth="1"/>
    <col min="7" max="7" width="18.85546875" customWidth="1"/>
    <col min="8" max="8" width="21.85546875" customWidth="1"/>
    <col min="9" max="9" width="9.140625" style="3"/>
    <col min="10" max="10" width="12.5703125" style="3" hidden="1" customWidth="1"/>
    <col min="11" max="11" width="14.140625" style="3" hidden="1" customWidth="1"/>
    <col min="12" max="12" width="14.85546875" customWidth="1"/>
  </cols>
  <sheetData>
    <row r="1" spans="1:17" s="62" customFormat="1" ht="36.75" customHeight="1">
      <c r="A1" s="105" t="s">
        <v>207</v>
      </c>
      <c r="B1" s="295" t="s">
        <v>224</v>
      </c>
      <c r="C1" s="295"/>
      <c r="D1" s="295"/>
      <c r="E1" s="295"/>
      <c r="F1" s="295"/>
      <c r="G1" s="295"/>
      <c r="H1" s="295"/>
      <c r="I1" s="68"/>
      <c r="J1" s="68"/>
      <c r="K1" s="68"/>
      <c r="L1" s="68"/>
      <c r="M1" s="68"/>
      <c r="N1" s="68"/>
      <c r="O1" s="68"/>
      <c r="P1" s="68"/>
      <c r="Q1" s="68"/>
    </row>
    <row r="2" spans="1:17" s="54" customFormat="1" ht="37.5" customHeight="1">
      <c r="A2" s="63"/>
      <c r="B2" s="66"/>
      <c r="C2" s="66"/>
      <c r="D2" s="66"/>
      <c r="E2" s="66"/>
      <c r="F2" s="66"/>
      <c r="G2" s="66"/>
      <c r="H2" s="66"/>
    </row>
    <row r="3" spans="1:17" ht="98.25" customHeight="1">
      <c r="A3" s="198" t="s">
        <v>279</v>
      </c>
      <c r="B3" s="94" t="s">
        <v>190</v>
      </c>
      <c r="C3" s="94" t="s">
        <v>1714</v>
      </c>
      <c r="D3" s="94" t="s">
        <v>237</v>
      </c>
      <c r="E3" s="94" t="s">
        <v>223</v>
      </c>
      <c r="F3" s="94" t="s">
        <v>225</v>
      </c>
      <c r="G3" s="214" t="s">
        <v>1715</v>
      </c>
      <c r="H3" s="246" t="s">
        <v>226</v>
      </c>
      <c r="J3" s="106" t="s">
        <v>205</v>
      </c>
      <c r="K3" s="106" t="s">
        <v>210</v>
      </c>
      <c r="L3" s="56"/>
    </row>
    <row r="4" spans="1:17" ht="63.75">
      <c r="A4" s="180">
        <v>47</v>
      </c>
      <c r="B4" s="180" t="s">
        <v>405</v>
      </c>
      <c r="C4" s="180" t="s">
        <v>268</v>
      </c>
      <c r="D4" s="180" t="s">
        <v>436</v>
      </c>
      <c r="E4" s="237" t="s">
        <v>290</v>
      </c>
      <c r="F4" s="180" t="s">
        <v>437</v>
      </c>
      <c r="G4" s="180" t="s">
        <v>205</v>
      </c>
      <c r="H4" s="238" t="s">
        <v>438</v>
      </c>
      <c r="J4" s="106" t="s">
        <v>206</v>
      </c>
      <c r="K4" s="106" t="s">
        <v>211</v>
      </c>
      <c r="L4" s="56"/>
      <c r="N4" s="56" t="s">
        <v>268</v>
      </c>
    </row>
    <row r="5" spans="1:17" ht="51">
      <c r="A5" s="180">
        <v>47</v>
      </c>
      <c r="B5" s="180" t="s">
        <v>405</v>
      </c>
      <c r="C5" s="180" t="s">
        <v>268</v>
      </c>
      <c r="D5" s="180" t="s">
        <v>440</v>
      </c>
      <c r="E5" s="237" t="s">
        <v>290</v>
      </c>
      <c r="F5" s="180" t="s">
        <v>441</v>
      </c>
      <c r="G5" s="180" t="s">
        <v>206</v>
      </c>
      <c r="H5" s="238" t="s">
        <v>427</v>
      </c>
      <c r="N5" s="56" t="s">
        <v>269</v>
      </c>
    </row>
    <row r="6" spans="1:17" ht="51">
      <c r="A6" s="180">
        <v>47</v>
      </c>
      <c r="B6" s="180" t="s">
        <v>405</v>
      </c>
      <c r="C6" s="180" t="s">
        <v>268</v>
      </c>
      <c r="D6" s="180" t="s">
        <v>434</v>
      </c>
      <c r="E6" s="237" t="s">
        <v>290</v>
      </c>
      <c r="F6" s="180" t="s">
        <v>435</v>
      </c>
      <c r="G6" s="180" t="s">
        <v>206</v>
      </c>
      <c r="H6" s="238" t="s">
        <v>430</v>
      </c>
      <c r="N6" s="56" t="s">
        <v>270</v>
      </c>
    </row>
    <row r="7" spans="1:17" ht="38.25">
      <c r="A7" s="180">
        <v>47</v>
      </c>
      <c r="B7" s="180" t="s">
        <v>405</v>
      </c>
      <c r="C7" s="180" t="s">
        <v>268</v>
      </c>
      <c r="D7" s="180" t="s">
        <v>431</v>
      </c>
      <c r="E7" s="237" t="s">
        <v>290</v>
      </c>
      <c r="F7" s="180" t="s">
        <v>439</v>
      </c>
      <c r="G7" s="180" t="s">
        <v>206</v>
      </c>
      <c r="H7" s="238" t="s">
        <v>433</v>
      </c>
    </row>
    <row r="8" spans="1:17" ht="51">
      <c r="A8" s="139">
        <v>61</v>
      </c>
      <c r="B8" s="139" t="s">
        <v>347</v>
      </c>
      <c r="C8" s="139" t="s">
        <v>268</v>
      </c>
      <c r="D8" s="139" t="s">
        <v>354</v>
      </c>
      <c r="E8" s="172" t="s">
        <v>290</v>
      </c>
      <c r="F8" s="171" t="s">
        <v>355</v>
      </c>
      <c r="G8" s="171" t="s">
        <v>205</v>
      </c>
      <c r="H8" s="236" t="s">
        <v>356</v>
      </c>
    </row>
    <row r="9" spans="1:17" ht="51">
      <c r="A9" s="139">
        <v>61</v>
      </c>
      <c r="B9" s="139" t="s">
        <v>347</v>
      </c>
      <c r="C9" s="139" t="s">
        <v>268</v>
      </c>
      <c r="D9" s="139" t="s">
        <v>360</v>
      </c>
      <c r="E9" s="172" t="s">
        <v>290</v>
      </c>
      <c r="F9" s="139" t="s">
        <v>361</v>
      </c>
      <c r="G9" s="171" t="s">
        <v>205</v>
      </c>
      <c r="H9" s="176" t="s">
        <v>356</v>
      </c>
    </row>
    <row r="10" spans="1:17" ht="63.75">
      <c r="A10" s="139">
        <v>61</v>
      </c>
      <c r="B10" s="139" t="s">
        <v>347</v>
      </c>
      <c r="C10" s="139" t="s">
        <v>268</v>
      </c>
      <c r="D10" s="139" t="s">
        <v>365</v>
      </c>
      <c r="E10" s="172" t="s">
        <v>290</v>
      </c>
      <c r="F10" s="139" t="s">
        <v>366</v>
      </c>
      <c r="G10" s="171" t="s">
        <v>205</v>
      </c>
      <c r="H10" s="176" t="s">
        <v>367</v>
      </c>
    </row>
    <row r="11" spans="1:17" ht="51">
      <c r="A11" s="139">
        <v>61</v>
      </c>
      <c r="B11" s="139" t="s">
        <v>488</v>
      </c>
      <c r="C11" s="139" t="s">
        <v>268</v>
      </c>
      <c r="D11" s="139" t="s">
        <v>529</v>
      </c>
      <c r="E11" s="172" t="s">
        <v>290</v>
      </c>
      <c r="F11" s="139" t="s">
        <v>522</v>
      </c>
      <c r="G11" s="171" t="s">
        <v>206</v>
      </c>
      <c r="H11" s="176" t="s">
        <v>523</v>
      </c>
    </row>
    <row r="12" spans="1:17" ht="51">
      <c r="A12" s="139">
        <v>61</v>
      </c>
      <c r="B12" s="139" t="s">
        <v>1720</v>
      </c>
      <c r="C12" s="139" t="s">
        <v>268</v>
      </c>
      <c r="D12" s="139" t="s">
        <v>1732</v>
      </c>
      <c r="E12" s="172" t="s">
        <v>290</v>
      </c>
      <c r="F12" s="139" t="s">
        <v>470</v>
      </c>
      <c r="G12" s="171" t="s">
        <v>205</v>
      </c>
      <c r="H12" s="139" t="s">
        <v>471</v>
      </c>
    </row>
    <row r="13" spans="1:17" ht="38.25">
      <c r="A13" s="139">
        <v>61</v>
      </c>
      <c r="B13" s="139" t="s">
        <v>626</v>
      </c>
      <c r="C13" s="171" t="s">
        <v>268</v>
      </c>
      <c r="D13" s="139" t="s">
        <v>627</v>
      </c>
      <c r="E13" s="139">
        <v>2015</v>
      </c>
      <c r="F13" s="171" t="s">
        <v>629</v>
      </c>
      <c r="G13" s="171" t="s">
        <v>206</v>
      </c>
      <c r="H13" s="139" t="s">
        <v>1724</v>
      </c>
    </row>
    <row r="14" spans="1:17" ht="51">
      <c r="A14" s="139">
        <v>61</v>
      </c>
      <c r="B14" s="139" t="s">
        <v>1670</v>
      </c>
      <c r="C14" s="139" t="s">
        <v>268</v>
      </c>
      <c r="D14" s="139" t="s">
        <v>1727</v>
      </c>
      <c r="E14" s="172" t="s">
        <v>290</v>
      </c>
      <c r="F14" s="139" t="s">
        <v>1677</v>
      </c>
      <c r="G14" s="171" t="s">
        <v>205</v>
      </c>
      <c r="H14" s="139"/>
    </row>
    <row r="15" spans="1:17" ht="51">
      <c r="A15" s="139">
        <v>61</v>
      </c>
      <c r="B15" s="139" t="s">
        <v>527</v>
      </c>
      <c r="C15" s="139" t="s">
        <v>268</v>
      </c>
      <c r="D15" s="139" t="s">
        <v>528</v>
      </c>
      <c r="E15" s="172" t="s">
        <v>290</v>
      </c>
      <c r="F15" s="139" t="s">
        <v>522</v>
      </c>
      <c r="G15" s="171" t="s">
        <v>206</v>
      </c>
      <c r="H15" s="176" t="s">
        <v>523</v>
      </c>
    </row>
    <row r="16" spans="1:17" ht="25.5">
      <c r="A16" s="171">
        <v>61</v>
      </c>
      <c r="B16" s="139" t="s">
        <v>791</v>
      </c>
      <c r="C16" s="139" t="s">
        <v>268</v>
      </c>
      <c r="D16" s="139" t="s">
        <v>792</v>
      </c>
      <c r="E16" s="172" t="s">
        <v>290</v>
      </c>
      <c r="F16" s="171" t="s">
        <v>793</v>
      </c>
      <c r="G16" s="171" t="s">
        <v>205</v>
      </c>
      <c r="H16" s="236" t="s">
        <v>523</v>
      </c>
    </row>
    <row r="17" spans="1:8" ht="38.25">
      <c r="A17" s="139">
        <v>61</v>
      </c>
      <c r="B17" s="139" t="s">
        <v>1307</v>
      </c>
      <c r="C17" s="139" t="s">
        <v>268</v>
      </c>
      <c r="D17" s="139" t="s">
        <v>992</v>
      </c>
      <c r="E17" s="172" t="s">
        <v>290</v>
      </c>
      <c r="F17" s="139" t="s">
        <v>1308</v>
      </c>
      <c r="G17" s="171" t="s">
        <v>206</v>
      </c>
      <c r="H17" s="176" t="s">
        <v>1309</v>
      </c>
    </row>
    <row r="18" spans="1:8" ht="51">
      <c r="A18" s="168">
        <v>61</v>
      </c>
      <c r="B18" s="139" t="s">
        <v>984</v>
      </c>
      <c r="C18" s="139" t="s">
        <v>268</v>
      </c>
      <c r="D18" s="139" t="s">
        <v>1736</v>
      </c>
      <c r="E18" s="172" t="s">
        <v>290</v>
      </c>
      <c r="F18" s="139" t="s">
        <v>985</v>
      </c>
      <c r="G18" s="171" t="s">
        <v>205</v>
      </c>
      <c r="H18" s="176" t="s">
        <v>986</v>
      </c>
    </row>
    <row r="19" spans="1:8" ht="63.75">
      <c r="A19" s="171">
        <v>61</v>
      </c>
      <c r="B19" s="139" t="s">
        <v>799</v>
      </c>
      <c r="C19" s="139" t="s">
        <v>268</v>
      </c>
      <c r="D19" s="139" t="s">
        <v>817</v>
      </c>
      <c r="E19" s="172" t="s">
        <v>290</v>
      </c>
      <c r="F19" s="139" t="s">
        <v>818</v>
      </c>
      <c r="G19" s="171" t="s">
        <v>206</v>
      </c>
      <c r="H19" s="139" t="s">
        <v>819</v>
      </c>
    </row>
    <row r="20" spans="1:8" ht="38.25">
      <c r="A20" s="171">
        <v>61</v>
      </c>
      <c r="B20" s="139" t="s">
        <v>930</v>
      </c>
      <c r="C20" s="139" t="s">
        <v>268</v>
      </c>
      <c r="D20" s="139" t="s">
        <v>942</v>
      </c>
      <c r="E20" s="172" t="s">
        <v>290</v>
      </c>
      <c r="F20" s="139" t="s">
        <v>943</v>
      </c>
      <c r="G20" s="171" t="s">
        <v>206</v>
      </c>
      <c r="H20" s="139" t="s">
        <v>944</v>
      </c>
    </row>
    <row r="21" spans="1:8" ht="51">
      <c r="A21" s="171">
        <v>61</v>
      </c>
      <c r="B21" s="177" t="s">
        <v>1470</v>
      </c>
      <c r="C21" s="139" t="s">
        <v>270</v>
      </c>
      <c r="D21" s="139" t="s">
        <v>1471</v>
      </c>
      <c r="E21" s="172" t="s">
        <v>290</v>
      </c>
      <c r="F21" s="139" t="s">
        <v>1472</v>
      </c>
      <c r="G21" s="171" t="s">
        <v>206</v>
      </c>
      <c r="H21" s="139" t="s">
        <v>1473</v>
      </c>
    </row>
    <row r="22" spans="1:8" ht="51">
      <c r="A22" s="171">
        <v>61</v>
      </c>
      <c r="B22" s="139" t="s">
        <v>839</v>
      </c>
      <c r="C22" s="139" t="s">
        <v>270</v>
      </c>
      <c r="D22" s="139" t="s">
        <v>861</v>
      </c>
      <c r="E22" s="172" t="s">
        <v>290</v>
      </c>
      <c r="F22" s="171" t="s">
        <v>862</v>
      </c>
      <c r="G22" s="171" t="s">
        <v>206</v>
      </c>
      <c r="H22" s="171" t="s">
        <v>853</v>
      </c>
    </row>
    <row r="23" spans="1:8" ht="127.5">
      <c r="A23" s="168">
        <v>61</v>
      </c>
      <c r="B23" s="139" t="s">
        <v>1378</v>
      </c>
      <c r="C23" s="139" t="s">
        <v>268</v>
      </c>
      <c r="D23" s="139" t="s">
        <v>1399</v>
      </c>
      <c r="E23" s="172" t="s">
        <v>290</v>
      </c>
      <c r="F23" s="139" t="s">
        <v>1726</v>
      </c>
      <c r="G23" s="171" t="s">
        <v>206</v>
      </c>
      <c r="H23" s="176" t="s">
        <v>1400</v>
      </c>
    </row>
    <row r="24" spans="1:8" ht="38.25">
      <c r="A24" s="168">
        <v>61</v>
      </c>
      <c r="B24" s="139" t="s">
        <v>1047</v>
      </c>
      <c r="C24" s="139" t="s">
        <v>268</v>
      </c>
      <c r="D24" s="139" t="s">
        <v>1048</v>
      </c>
      <c r="E24" s="172" t="s">
        <v>290</v>
      </c>
      <c r="F24" s="139" t="s">
        <v>1046</v>
      </c>
      <c r="G24" s="171" t="s">
        <v>206</v>
      </c>
      <c r="H24" s="176" t="s">
        <v>523</v>
      </c>
    </row>
    <row r="25" spans="1:8" ht="51">
      <c r="A25" s="168">
        <v>61</v>
      </c>
      <c r="B25" s="139" t="s">
        <v>1738</v>
      </c>
      <c r="C25" s="139" t="s">
        <v>268</v>
      </c>
      <c r="D25" s="139" t="s">
        <v>1043</v>
      </c>
      <c r="E25" s="172" t="s">
        <v>290</v>
      </c>
      <c r="F25" s="139" t="s">
        <v>1044</v>
      </c>
      <c r="G25" s="171" t="s">
        <v>205</v>
      </c>
      <c r="H25" s="176" t="s">
        <v>600</v>
      </c>
    </row>
    <row r="26" spans="1:8" ht="38.25">
      <c r="A26" s="139">
        <v>61</v>
      </c>
      <c r="B26" s="139" t="s">
        <v>682</v>
      </c>
      <c r="C26" s="139" t="s">
        <v>268</v>
      </c>
      <c r="D26" s="139" t="s">
        <v>693</v>
      </c>
      <c r="E26" s="172" t="s">
        <v>290</v>
      </c>
      <c r="F26" s="171" t="s">
        <v>694</v>
      </c>
      <c r="G26" s="171" t="s">
        <v>206</v>
      </c>
      <c r="H26" s="171" t="s">
        <v>695</v>
      </c>
    </row>
    <row r="27" spans="1:8" ht="38.25">
      <c r="A27" s="139">
        <v>61</v>
      </c>
      <c r="B27" s="139" t="s">
        <v>1541</v>
      </c>
      <c r="C27" s="139" t="s">
        <v>268</v>
      </c>
      <c r="D27" s="139" t="s">
        <v>1733</v>
      </c>
      <c r="E27" s="172" t="s">
        <v>290</v>
      </c>
      <c r="F27" s="171" t="s">
        <v>1549</v>
      </c>
      <c r="G27" s="171" t="s">
        <v>206</v>
      </c>
      <c r="H27" s="139" t="s">
        <v>523</v>
      </c>
    </row>
    <row r="28" spans="1:8" ht="51">
      <c r="A28" s="168">
        <v>61</v>
      </c>
      <c r="B28" s="139" t="s">
        <v>1362</v>
      </c>
      <c r="C28" s="139" t="s">
        <v>268</v>
      </c>
      <c r="D28" s="139" t="s">
        <v>1363</v>
      </c>
      <c r="E28" s="172" t="s">
        <v>290</v>
      </c>
      <c r="F28" s="171" t="s">
        <v>1364</v>
      </c>
      <c r="G28" s="171" t="s">
        <v>206</v>
      </c>
      <c r="H28" s="236" t="s">
        <v>523</v>
      </c>
    </row>
    <row r="29" spans="1:8" ht="38.25">
      <c r="A29" s="168">
        <v>61</v>
      </c>
      <c r="B29" s="139" t="s">
        <v>993</v>
      </c>
      <c r="C29" s="139" t="s">
        <v>268</v>
      </c>
      <c r="D29" s="139" t="s">
        <v>994</v>
      </c>
      <c r="E29" s="172"/>
      <c r="F29" s="139" t="s">
        <v>990</v>
      </c>
      <c r="G29" s="171" t="s">
        <v>206</v>
      </c>
      <c r="H29" s="139" t="s">
        <v>695</v>
      </c>
    </row>
    <row r="30" spans="1:8" ht="51">
      <c r="A30" s="139">
        <v>61</v>
      </c>
      <c r="B30" s="139" t="s">
        <v>1528</v>
      </c>
      <c r="C30" s="139" t="s">
        <v>268</v>
      </c>
      <c r="D30" s="139" t="s">
        <v>1529</v>
      </c>
      <c r="E30" s="172" t="s">
        <v>290</v>
      </c>
      <c r="F30" s="139" t="s">
        <v>1524</v>
      </c>
      <c r="G30" s="171" t="s">
        <v>206</v>
      </c>
      <c r="H30" s="236" t="s">
        <v>1525</v>
      </c>
    </row>
    <row r="31" spans="1:8" ht="76.5">
      <c r="A31" s="171">
        <v>61</v>
      </c>
      <c r="B31" s="139" t="s">
        <v>799</v>
      </c>
      <c r="C31" s="139" t="s">
        <v>268</v>
      </c>
      <c r="D31" s="139" t="s">
        <v>814</v>
      </c>
      <c r="E31" s="172" t="s">
        <v>290</v>
      </c>
      <c r="F31" s="171" t="s">
        <v>815</v>
      </c>
      <c r="G31" s="171" t="s">
        <v>206</v>
      </c>
      <c r="H31" s="171" t="s">
        <v>816</v>
      </c>
    </row>
    <row r="32" spans="1:8" ht="38.25">
      <c r="A32" s="139">
        <v>61</v>
      </c>
      <c r="B32" s="139" t="s">
        <v>1107</v>
      </c>
      <c r="C32" s="139" t="s">
        <v>268</v>
      </c>
      <c r="D32" s="139" t="s">
        <v>1108</v>
      </c>
      <c r="E32" s="172" t="s">
        <v>290</v>
      </c>
      <c r="F32" s="171" t="s">
        <v>1109</v>
      </c>
      <c r="G32" s="171" t="s">
        <v>206</v>
      </c>
      <c r="H32" s="236" t="s">
        <v>523</v>
      </c>
    </row>
    <row r="33" spans="1:8" ht="38.25">
      <c r="A33" s="139">
        <v>61</v>
      </c>
      <c r="B33" s="139" t="s">
        <v>1670</v>
      </c>
      <c r="C33" s="139" t="s">
        <v>268</v>
      </c>
      <c r="D33" s="139" t="s">
        <v>1687</v>
      </c>
      <c r="E33" s="172" t="s">
        <v>290</v>
      </c>
      <c r="F33" s="139" t="s">
        <v>1679</v>
      </c>
      <c r="G33" s="171" t="s">
        <v>206</v>
      </c>
      <c r="H33" s="139" t="s">
        <v>523</v>
      </c>
    </row>
    <row r="34" spans="1:8" ht="38.25">
      <c r="A34" s="139">
        <v>61</v>
      </c>
      <c r="B34" s="139" t="s">
        <v>1439</v>
      </c>
      <c r="C34" s="139" t="s">
        <v>466</v>
      </c>
      <c r="D34" s="139" t="s">
        <v>1734</v>
      </c>
      <c r="E34" s="172" t="s">
        <v>290</v>
      </c>
      <c r="F34" s="139" t="s">
        <v>1441</v>
      </c>
      <c r="G34" s="171" t="s">
        <v>206</v>
      </c>
      <c r="H34" s="139" t="s">
        <v>1442</v>
      </c>
    </row>
    <row r="35" spans="1:8" ht="63.75">
      <c r="A35" s="139">
        <v>61</v>
      </c>
      <c r="B35" s="139" t="s">
        <v>1499</v>
      </c>
      <c r="C35" s="139" t="s">
        <v>268</v>
      </c>
      <c r="D35" s="139" t="s">
        <v>1498</v>
      </c>
      <c r="E35" s="172" t="s">
        <v>290</v>
      </c>
      <c r="F35" s="139" t="s">
        <v>1500</v>
      </c>
      <c r="G35" s="171" t="s">
        <v>206</v>
      </c>
      <c r="H35" s="176" t="s">
        <v>1501</v>
      </c>
    </row>
    <row r="36" spans="1:8" ht="38.25">
      <c r="A36" s="139">
        <v>61</v>
      </c>
      <c r="B36" s="139" t="s">
        <v>347</v>
      </c>
      <c r="C36" s="139" t="s">
        <v>268</v>
      </c>
      <c r="D36" s="139" t="s">
        <v>357</v>
      </c>
      <c r="E36" s="172" t="s">
        <v>290</v>
      </c>
      <c r="F36" s="139" t="s">
        <v>358</v>
      </c>
      <c r="G36" s="171" t="s">
        <v>205</v>
      </c>
      <c r="H36" s="176" t="s">
        <v>359</v>
      </c>
    </row>
    <row r="37" spans="1:8" ht="51">
      <c r="A37" s="139">
        <v>61</v>
      </c>
      <c r="B37" s="139" t="s">
        <v>1719</v>
      </c>
      <c r="C37" s="139" t="s">
        <v>466</v>
      </c>
      <c r="D37" s="139" t="s">
        <v>467</v>
      </c>
      <c r="E37" s="172" t="s">
        <v>290</v>
      </c>
      <c r="F37" s="171" t="s">
        <v>468</v>
      </c>
      <c r="G37" s="171" t="s">
        <v>206</v>
      </c>
      <c r="H37" s="171" t="s">
        <v>469</v>
      </c>
    </row>
    <row r="38" spans="1:8" ht="50.25" customHeight="1">
      <c r="A38" s="168">
        <v>61</v>
      </c>
      <c r="B38" s="139" t="s">
        <v>1739</v>
      </c>
      <c r="C38" s="139" t="s">
        <v>268</v>
      </c>
      <c r="D38" s="139" t="s">
        <v>1042</v>
      </c>
      <c r="E38" s="172" t="s">
        <v>290</v>
      </c>
      <c r="F38" s="139" t="s">
        <v>1716</v>
      </c>
      <c r="G38" s="171" t="s">
        <v>206</v>
      </c>
      <c r="H38" s="176" t="s">
        <v>1132</v>
      </c>
    </row>
    <row r="39" spans="1:8" ht="63.75">
      <c r="A39" s="168">
        <v>61</v>
      </c>
      <c r="B39" s="139" t="s">
        <v>1378</v>
      </c>
      <c r="C39" s="139" t="s">
        <v>268</v>
      </c>
      <c r="D39" s="139" t="s">
        <v>1401</v>
      </c>
      <c r="E39" s="172" t="s">
        <v>290</v>
      </c>
      <c r="F39" s="139" t="s">
        <v>1402</v>
      </c>
      <c r="G39" s="171" t="s">
        <v>206</v>
      </c>
      <c r="H39" s="176" t="s">
        <v>1400</v>
      </c>
    </row>
    <row r="40" spans="1:8" ht="63.75">
      <c r="A40" s="139">
        <v>61</v>
      </c>
      <c r="B40" s="139" t="s">
        <v>1721</v>
      </c>
      <c r="C40" s="139" t="s">
        <v>466</v>
      </c>
      <c r="D40" s="139" t="s">
        <v>472</v>
      </c>
      <c r="E40" s="172" t="s">
        <v>290</v>
      </c>
      <c r="F40" s="139" t="s">
        <v>473</v>
      </c>
      <c r="G40" s="171" t="s">
        <v>206</v>
      </c>
      <c r="H40" s="173" t="s">
        <v>474</v>
      </c>
    </row>
    <row r="41" spans="1:8" ht="38.25">
      <c r="A41" s="171">
        <v>61</v>
      </c>
      <c r="B41" s="139" t="s">
        <v>874</v>
      </c>
      <c r="C41" s="139" t="s">
        <v>268</v>
      </c>
      <c r="D41" s="139" t="s">
        <v>875</v>
      </c>
      <c r="E41" s="172" t="s">
        <v>290</v>
      </c>
      <c r="F41" s="139" t="s">
        <v>876</v>
      </c>
      <c r="G41" s="171" t="s">
        <v>205</v>
      </c>
      <c r="H41" s="139" t="s">
        <v>877</v>
      </c>
    </row>
    <row r="42" spans="1:8" ht="25.5">
      <c r="A42" s="139">
        <v>61</v>
      </c>
      <c r="B42" s="139" t="s">
        <v>1670</v>
      </c>
      <c r="C42" s="139" t="s">
        <v>268</v>
      </c>
      <c r="D42" s="139" t="s">
        <v>1729</v>
      </c>
      <c r="E42" s="172" t="s">
        <v>290</v>
      </c>
      <c r="F42" s="139" t="s">
        <v>1676</v>
      </c>
      <c r="G42" s="171" t="s">
        <v>205</v>
      </c>
      <c r="H42" s="139"/>
    </row>
    <row r="43" spans="1:8" ht="25.5">
      <c r="A43" s="139">
        <v>61</v>
      </c>
      <c r="B43" s="139" t="s">
        <v>1670</v>
      </c>
      <c r="C43" s="139" t="s">
        <v>268</v>
      </c>
      <c r="D43" s="139" t="s">
        <v>1684</v>
      </c>
      <c r="E43" s="172" t="s">
        <v>290</v>
      </c>
      <c r="F43" s="139" t="s">
        <v>1685</v>
      </c>
      <c r="G43" s="171" t="s">
        <v>205</v>
      </c>
      <c r="H43" s="139" t="s">
        <v>1686</v>
      </c>
    </row>
    <row r="44" spans="1:8" ht="38.25">
      <c r="A44" s="171">
        <v>61</v>
      </c>
      <c r="B44" s="139" t="s">
        <v>860</v>
      </c>
      <c r="C44" s="139" t="s">
        <v>268</v>
      </c>
      <c r="D44" s="139" t="s">
        <v>1735</v>
      </c>
      <c r="E44" s="172" t="s">
        <v>290</v>
      </c>
      <c r="F44" s="139" t="s">
        <v>871</v>
      </c>
      <c r="G44" s="171" t="s">
        <v>206</v>
      </c>
      <c r="H44" s="139" t="s">
        <v>523</v>
      </c>
    </row>
    <row r="45" spans="1:8" ht="76.5">
      <c r="A45" s="139">
        <v>61</v>
      </c>
      <c r="B45" s="139" t="s">
        <v>1670</v>
      </c>
      <c r="C45" s="139" t="s">
        <v>268</v>
      </c>
      <c r="D45" s="139" t="s">
        <v>1730</v>
      </c>
      <c r="E45" s="172" t="s">
        <v>290</v>
      </c>
      <c r="F45" s="171" t="s">
        <v>1675</v>
      </c>
      <c r="G45" s="171" t="s">
        <v>205</v>
      </c>
      <c r="H45" s="171"/>
    </row>
    <row r="46" spans="1:8" ht="51">
      <c r="A46" s="139">
        <v>61</v>
      </c>
      <c r="B46" s="139" t="s">
        <v>516</v>
      </c>
      <c r="C46" s="139" t="s">
        <v>268</v>
      </c>
      <c r="D46" s="139" t="s">
        <v>521</v>
      </c>
      <c r="E46" s="172" t="s">
        <v>290</v>
      </c>
      <c r="F46" s="171" t="s">
        <v>522</v>
      </c>
      <c r="G46" s="171" t="s">
        <v>206</v>
      </c>
      <c r="H46" s="236" t="s">
        <v>523</v>
      </c>
    </row>
    <row r="47" spans="1:8" ht="76.5">
      <c r="A47" s="139">
        <v>61</v>
      </c>
      <c r="B47" s="139" t="s">
        <v>1670</v>
      </c>
      <c r="C47" s="139" t="s">
        <v>268</v>
      </c>
      <c r="D47" s="139" t="s">
        <v>1682</v>
      </c>
      <c r="E47" s="172" t="s">
        <v>290</v>
      </c>
      <c r="F47" s="139" t="s">
        <v>1683</v>
      </c>
      <c r="G47" s="171" t="s">
        <v>205</v>
      </c>
      <c r="H47" s="139"/>
    </row>
    <row r="48" spans="1:8" ht="38.25">
      <c r="A48" s="139">
        <v>61</v>
      </c>
      <c r="B48" s="139" t="s">
        <v>532</v>
      </c>
      <c r="C48" s="139" t="s">
        <v>268</v>
      </c>
      <c r="D48" s="139" t="s">
        <v>533</v>
      </c>
      <c r="E48" s="172" t="s">
        <v>290</v>
      </c>
      <c r="F48" s="139" t="s">
        <v>534</v>
      </c>
      <c r="G48" s="171" t="s">
        <v>206</v>
      </c>
      <c r="H48" s="176" t="s">
        <v>535</v>
      </c>
    </row>
    <row r="49" spans="1:8" ht="38.25">
      <c r="A49" s="171">
        <v>61</v>
      </c>
      <c r="B49" s="139" t="s">
        <v>934</v>
      </c>
      <c r="C49" s="139" t="s">
        <v>270</v>
      </c>
      <c r="D49" s="139" t="s">
        <v>935</v>
      </c>
      <c r="E49" s="172" t="s">
        <v>290</v>
      </c>
      <c r="F49" s="139" t="s">
        <v>929</v>
      </c>
      <c r="G49" s="171" t="s">
        <v>206</v>
      </c>
      <c r="H49" s="171" t="s">
        <v>853</v>
      </c>
    </row>
    <row r="50" spans="1:8" ht="51">
      <c r="A50" s="171">
        <v>61</v>
      </c>
      <c r="B50" s="139" t="s">
        <v>864</v>
      </c>
      <c r="C50" s="139" t="s">
        <v>270</v>
      </c>
      <c r="D50" s="139" t="s">
        <v>865</v>
      </c>
      <c r="E50" s="172" t="s">
        <v>290</v>
      </c>
      <c r="F50" s="171" t="s">
        <v>862</v>
      </c>
      <c r="G50" s="171" t="s">
        <v>206</v>
      </c>
      <c r="H50" s="171" t="s">
        <v>853</v>
      </c>
    </row>
    <row r="51" spans="1:8" ht="51">
      <c r="A51" s="168">
        <v>61</v>
      </c>
      <c r="B51" s="139" t="s">
        <v>1378</v>
      </c>
      <c r="C51" s="139" t="s">
        <v>268</v>
      </c>
      <c r="D51" s="139" t="s">
        <v>1396</v>
      </c>
      <c r="E51" s="172" t="s">
        <v>290</v>
      </c>
      <c r="F51" s="139" t="s">
        <v>1397</v>
      </c>
      <c r="G51" s="171" t="s">
        <v>206</v>
      </c>
      <c r="H51" s="236" t="s">
        <v>1398</v>
      </c>
    </row>
    <row r="52" spans="1:8" ht="51">
      <c r="A52" s="139">
        <v>61</v>
      </c>
      <c r="B52" s="139" t="s">
        <v>1526</v>
      </c>
      <c r="C52" s="139" t="s">
        <v>268</v>
      </c>
      <c r="D52" s="139" t="s">
        <v>1527</v>
      </c>
      <c r="E52" s="172" t="s">
        <v>290</v>
      </c>
      <c r="F52" s="139" t="s">
        <v>1524</v>
      </c>
      <c r="G52" s="171" t="s">
        <v>206</v>
      </c>
      <c r="H52" s="236" t="s">
        <v>1525</v>
      </c>
    </row>
    <row r="53" spans="1:8" ht="38.25">
      <c r="A53" s="139">
        <v>61</v>
      </c>
      <c r="B53" s="139" t="s">
        <v>1305</v>
      </c>
      <c r="C53" s="139" t="s">
        <v>268</v>
      </c>
      <c r="D53" s="139" t="s">
        <v>976</v>
      </c>
      <c r="E53" s="172" t="s">
        <v>290</v>
      </c>
      <c r="F53" s="139" t="s">
        <v>1306</v>
      </c>
      <c r="G53" s="171" t="s">
        <v>206</v>
      </c>
      <c r="H53" s="139"/>
    </row>
    <row r="54" spans="1:8" ht="89.25">
      <c r="A54" s="171">
        <v>61</v>
      </c>
      <c r="B54" s="139" t="s">
        <v>980</v>
      </c>
      <c r="C54" s="139" t="s">
        <v>268</v>
      </c>
      <c r="D54" s="139" t="s">
        <v>981</v>
      </c>
      <c r="E54" s="172" t="s">
        <v>290</v>
      </c>
      <c r="F54" s="139" t="s">
        <v>982</v>
      </c>
      <c r="G54" s="171" t="s">
        <v>205</v>
      </c>
      <c r="H54" s="139" t="s">
        <v>983</v>
      </c>
    </row>
    <row r="55" spans="1:8" ht="38.25">
      <c r="A55" s="168">
        <v>61</v>
      </c>
      <c r="B55" s="139" t="s">
        <v>1030</v>
      </c>
      <c r="C55" s="139" t="s">
        <v>268</v>
      </c>
      <c r="D55" s="139" t="s">
        <v>1045</v>
      </c>
      <c r="E55" s="172" t="s">
        <v>290</v>
      </c>
      <c r="F55" s="139" t="s">
        <v>1044</v>
      </c>
      <c r="G55" s="171" t="s">
        <v>205</v>
      </c>
      <c r="H55" s="139"/>
    </row>
    <row r="56" spans="1:8" ht="51">
      <c r="A56" s="171">
        <v>61</v>
      </c>
      <c r="B56" s="139" t="s">
        <v>864</v>
      </c>
      <c r="C56" s="139" t="s">
        <v>270</v>
      </c>
      <c r="D56" s="139" t="s">
        <v>866</v>
      </c>
      <c r="E56" s="172" t="s">
        <v>290</v>
      </c>
      <c r="F56" s="139" t="s">
        <v>867</v>
      </c>
      <c r="G56" s="171" t="s">
        <v>206</v>
      </c>
      <c r="H56" s="139" t="s">
        <v>868</v>
      </c>
    </row>
    <row r="57" spans="1:8" ht="51">
      <c r="A57" s="139">
        <v>61</v>
      </c>
      <c r="B57" s="139" t="s">
        <v>525</v>
      </c>
      <c r="C57" s="139" t="s">
        <v>268</v>
      </c>
      <c r="D57" s="139" t="s">
        <v>526</v>
      </c>
      <c r="E57" s="172" t="s">
        <v>290</v>
      </c>
      <c r="F57" s="139" t="s">
        <v>522</v>
      </c>
      <c r="G57" s="171" t="s">
        <v>206</v>
      </c>
      <c r="H57" s="176" t="s">
        <v>523</v>
      </c>
    </row>
    <row r="58" spans="1:8" ht="51">
      <c r="A58" s="139">
        <v>61</v>
      </c>
      <c r="B58" s="139" t="s">
        <v>536</v>
      </c>
      <c r="C58" s="139" t="s">
        <v>270</v>
      </c>
      <c r="D58" s="139" t="s">
        <v>537</v>
      </c>
      <c r="E58" s="172" t="s">
        <v>290</v>
      </c>
      <c r="F58" s="139" t="s">
        <v>538</v>
      </c>
      <c r="G58" s="171" t="s">
        <v>206</v>
      </c>
      <c r="H58" s="176" t="s">
        <v>535</v>
      </c>
    </row>
    <row r="59" spans="1:8" ht="51">
      <c r="A59" s="139">
        <v>61</v>
      </c>
      <c r="B59" s="139" t="s">
        <v>1722</v>
      </c>
      <c r="C59" s="139" t="s">
        <v>268</v>
      </c>
      <c r="D59" s="139" t="s">
        <v>524</v>
      </c>
      <c r="E59" s="172" t="s">
        <v>290</v>
      </c>
      <c r="F59" s="139" t="s">
        <v>522</v>
      </c>
      <c r="G59" s="171" t="s">
        <v>206</v>
      </c>
      <c r="H59" s="176" t="s">
        <v>523</v>
      </c>
    </row>
    <row r="60" spans="1:8" ht="38.25">
      <c r="A60" s="139">
        <v>61</v>
      </c>
      <c r="B60" s="139" t="s">
        <v>1718</v>
      </c>
      <c r="C60" s="139" t="s">
        <v>268</v>
      </c>
      <c r="D60" s="139" t="s">
        <v>1678</v>
      </c>
      <c r="E60" s="172" t="s">
        <v>290</v>
      </c>
      <c r="F60" s="139" t="s">
        <v>1679</v>
      </c>
      <c r="G60" s="171" t="s">
        <v>206</v>
      </c>
      <c r="H60" s="139" t="s">
        <v>523</v>
      </c>
    </row>
    <row r="61" spans="1:8" ht="51">
      <c r="A61" s="139">
        <v>61</v>
      </c>
      <c r="B61" s="139" t="s">
        <v>530</v>
      </c>
      <c r="C61" s="139" t="s">
        <v>268</v>
      </c>
      <c r="D61" s="139" t="s">
        <v>531</v>
      </c>
      <c r="E61" s="172" t="s">
        <v>290</v>
      </c>
      <c r="F61" s="139" t="s">
        <v>522</v>
      </c>
      <c r="G61" s="171" t="s">
        <v>206</v>
      </c>
      <c r="H61" s="176" t="s">
        <v>523</v>
      </c>
    </row>
    <row r="62" spans="1:8" ht="63.75">
      <c r="A62" s="168">
        <v>61</v>
      </c>
      <c r="B62" s="139" t="s">
        <v>1378</v>
      </c>
      <c r="C62" s="139" t="s">
        <v>268</v>
      </c>
      <c r="D62" s="139" t="s">
        <v>1403</v>
      </c>
      <c r="E62" s="172" t="s">
        <v>290</v>
      </c>
      <c r="F62" s="139" t="s">
        <v>1404</v>
      </c>
      <c r="G62" s="171" t="s">
        <v>206</v>
      </c>
      <c r="H62" s="139" t="s">
        <v>1405</v>
      </c>
    </row>
    <row r="63" spans="1:8" ht="38.25">
      <c r="A63" s="168">
        <v>61</v>
      </c>
      <c r="B63" s="139" t="s">
        <v>1742</v>
      </c>
      <c r="C63" s="139" t="s">
        <v>268</v>
      </c>
      <c r="D63" s="139" t="s">
        <v>1041</v>
      </c>
      <c r="E63" s="172" t="s">
        <v>290</v>
      </c>
      <c r="F63" s="139" t="s">
        <v>1716</v>
      </c>
      <c r="G63" s="171" t="s">
        <v>206</v>
      </c>
      <c r="H63" s="139"/>
    </row>
    <row r="64" spans="1:8" ht="76.5">
      <c r="A64" s="139">
        <v>61</v>
      </c>
      <c r="B64" s="139" t="s">
        <v>347</v>
      </c>
      <c r="C64" s="139" t="s">
        <v>268</v>
      </c>
      <c r="D64" s="139" t="s">
        <v>371</v>
      </c>
      <c r="E64" s="172" t="s">
        <v>290</v>
      </c>
      <c r="F64" s="139" t="s">
        <v>372</v>
      </c>
      <c r="G64" s="139" t="s">
        <v>206</v>
      </c>
      <c r="H64" s="176" t="s">
        <v>373</v>
      </c>
    </row>
    <row r="65" spans="1:8" ht="38.25">
      <c r="A65" s="139">
        <v>61</v>
      </c>
      <c r="B65" s="139" t="s">
        <v>1530</v>
      </c>
      <c r="C65" s="139" t="s">
        <v>268</v>
      </c>
      <c r="D65" s="139" t="s">
        <v>1531</v>
      </c>
      <c r="E65" s="172" t="s">
        <v>290</v>
      </c>
      <c r="F65" s="139" t="s">
        <v>1524</v>
      </c>
      <c r="G65" s="171" t="s">
        <v>206</v>
      </c>
      <c r="H65" s="236" t="s">
        <v>1525</v>
      </c>
    </row>
    <row r="66" spans="1:8" ht="51">
      <c r="A66" s="168">
        <v>61</v>
      </c>
      <c r="B66" s="139" t="s">
        <v>1743</v>
      </c>
      <c r="C66" s="139" t="s">
        <v>268</v>
      </c>
      <c r="D66" s="139" t="s">
        <v>1368</v>
      </c>
      <c r="E66" s="172" t="s">
        <v>290</v>
      </c>
      <c r="F66" s="139" t="s">
        <v>1361</v>
      </c>
      <c r="G66" s="171" t="s">
        <v>206</v>
      </c>
      <c r="H66" s="176" t="s">
        <v>1132</v>
      </c>
    </row>
    <row r="67" spans="1:8" ht="38.25">
      <c r="A67" s="139">
        <v>61</v>
      </c>
      <c r="B67" s="139" t="s">
        <v>1670</v>
      </c>
      <c r="C67" s="139" t="s">
        <v>268</v>
      </c>
      <c r="D67" s="139" t="s">
        <v>1680</v>
      </c>
      <c r="E67" s="172" t="s">
        <v>290</v>
      </c>
      <c r="F67" s="139" t="s">
        <v>1681</v>
      </c>
      <c r="G67" s="171" t="s">
        <v>206</v>
      </c>
      <c r="H67" s="139" t="s">
        <v>523</v>
      </c>
    </row>
    <row r="68" spans="1:8" ht="25.5">
      <c r="A68" s="139">
        <v>61</v>
      </c>
      <c r="B68" s="139" t="s">
        <v>1534</v>
      </c>
      <c r="C68" s="139" t="s">
        <v>268</v>
      </c>
      <c r="D68" s="139" t="s">
        <v>1535</v>
      </c>
      <c r="E68" s="172" t="s">
        <v>290</v>
      </c>
      <c r="F68" s="139" t="s">
        <v>1723</v>
      </c>
      <c r="G68" s="171" t="s">
        <v>206</v>
      </c>
      <c r="H68" s="176" t="s">
        <v>523</v>
      </c>
    </row>
    <row r="69" spans="1:8" ht="45" customHeight="1">
      <c r="A69" s="171">
        <v>61</v>
      </c>
      <c r="B69" s="139" t="s">
        <v>930</v>
      </c>
      <c r="C69" s="139" t="s">
        <v>270</v>
      </c>
      <c r="D69" s="139" t="s">
        <v>936</v>
      </c>
      <c r="E69" s="172" t="s">
        <v>290</v>
      </c>
      <c r="F69" s="139" t="s">
        <v>937</v>
      </c>
      <c r="G69" s="171" t="s">
        <v>206</v>
      </c>
      <c r="H69" s="139" t="s">
        <v>523</v>
      </c>
    </row>
    <row r="70" spans="1:8" ht="38.25">
      <c r="A70" s="171">
        <v>61</v>
      </c>
      <c r="B70" s="139" t="s">
        <v>626</v>
      </c>
      <c r="C70" s="171" t="s">
        <v>268</v>
      </c>
      <c r="D70" s="139" t="s">
        <v>628</v>
      </c>
      <c r="E70" s="139">
        <v>2015</v>
      </c>
      <c r="F70" s="171" t="s">
        <v>630</v>
      </c>
      <c r="G70" s="171" t="s">
        <v>206</v>
      </c>
      <c r="H70" s="139"/>
    </row>
    <row r="71" spans="1:8" ht="38.25">
      <c r="A71" s="139">
        <v>61</v>
      </c>
      <c r="B71" s="139" t="s">
        <v>1532</v>
      </c>
      <c r="C71" s="139" t="s">
        <v>268</v>
      </c>
      <c r="D71" s="139" t="s">
        <v>1533</v>
      </c>
      <c r="E71" s="172" t="s">
        <v>290</v>
      </c>
      <c r="F71" s="139" t="s">
        <v>1524</v>
      </c>
      <c r="G71" s="171" t="s">
        <v>206</v>
      </c>
      <c r="H71" s="236" t="s">
        <v>1525</v>
      </c>
    </row>
    <row r="72" spans="1:8" ht="38.25">
      <c r="A72" s="139">
        <v>61</v>
      </c>
      <c r="B72" s="139" t="s">
        <v>1439</v>
      </c>
      <c r="C72" s="139" t="s">
        <v>466</v>
      </c>
      <c r="D72" s="139" t="s">
        <v>1440</v>
      </c>
      <c r="E72" s="172" t="s">
        <v>290</v>
      </c>
      <c r="F72" s="139" t="s">
        <v>1437</v>
      </c>
      <c r="G72" s="171" t="s">
        <v>206</v>
      </c>
      <c r="H72" s="139" t="s">
        <v>1438</v>
      </c>
    </row>
    <row r="73" spans="1:8" ht="38.25">
      <c r="A73" s="171">
        <v>61</v>
      </c>
      <c r="B73" s="139" t="s">
        <v>930</v>
      </c>
      <c r="C73" s="139" t="s">
        <v>268</v>
      </c>
      <c r="D73" s="139" t="s">
        <v>947</v>
      </c>
      <c r="E73" s="172" t="s">
        <v>290</v>
      </c>
      <c r="F73" s="139" t="s">
        <v>948</v>
      </c>
      <c r="G73" s="171" t="s">
        <v>205</v>
      </c>
      <c r="H73" s="139" t="s">
        <v>949</v>
      </c>
    </row>
    <row r="74" spans="1:8" ht="38.25">
      <c r="A74" s="171">
        <v>61</v>
      </c>
      <c r="B74" s="139" t="s">
        <v>930</v>
      </c>
      <c r="C74" s="139" t="s">
        <v>270</v>
      </c>
      <c r="D74" s="139" t="s">
        <v>931</v>
      </c>
      <c r="E74" s="172" t="s">
        <v>290</v>
      </c>
      <c r="F74" s="139" t="s">
        <v>932</v>
      </c>
      <c r="G74" s="171" t="s">
        <v>206</v>
      </c>
      <c r="H74" s="171" t="s">
        <v>933</v>
      </c>
    </row>
    <row r="75" spans="1:8" ht="38.25">
      <c r="A75" s="171">
        <v>61</v>
      </c>
      <c r="B75" s="139" t="s">
        <v>864</v>
      </c>
      <c r="C75" s="139" t="s">
        <v>270</v>
      </c>
      <c r="D75" s="139" t="s">
        <v>869</v>
      </c>
      <c r="E75" s="172" t="s">
        <v>290</v>
      </c>
      <c r="F75" s="139" t="s">
        <v>870</v>
      </c>
      <c r="G75" s="171" t="s">
        <v>206</v>
      </c>
      <c r="H75" s="139" t="s">
        <v>523</v>
      </c>
    </row>
    <row r="76" spans="1:8" ht="38.25">
      <c r="A76" s="171">
        <v>61</v>
      </c>
      <c r="B76" s="139" t="s">
        <v>930</v>
      </c>
      <c r="C76" s="139" t="s">
        <v>270</v>
      </c>
      <c r="D76" s="139" t="s">
        <v>928</v>
      </c>
      <c r="E76" s="172" t="s">
        <v>290</v>
      </c>
      <c r="F76" s="139" t="s">
        <v>929</v>
      </c>
      <c r="G76" s="171" t="s">
        <v>206</v>
      </c>
      <c r="H76" s="171" t="s">
        <v>853</v>
      </c>
    </row>
    <row r="77" spans="1:8" ht="63.75">
      <c r="A77" s="171">
        <v>61</v>
      </c>
      <c r="B77" s="139" t="s">
        <v>930</v>
      </c>
      <c r="C77" s="139" t="s">
        <v>268</v>
      </c>
      <c r="D77" s="139" t="s">
        <v>945</v>
      </c>
      <c r="E77" s="172" t="s">
        <v>290</v>
      </c>
      <c r="F77" s="139" t="s">
        <v>946</v>
      </c>
      <c r="G77" s="171" t="s">
        <v>206</v>
      </c>
      <c r="H77" s="139" t="s">
        <v>819</v>
      </c>
    </row>
    <row r="78" spans="1:8" ht="51">
      <c r="A78" s="171">
        <v>61</v>
      </c>
      <c r="B78" s="139" t="s">
        <v>930</v>
      </c>
      <c r="C78" s="139" t="s">
        <v>270</v>
      </c>
      <c r="D78" s="139" t="s">
        <v>939</v>
      </c>
      <c r="E78" s="172" t="s">
        <v>290</v>
      </c>
      <c r="F78" s="139" t="s">
        <v>940</v>
      </c>
      <c r="G78" s="171" t="s">
        <v>206</v>
      </c>
      <c r="H78" s="139" t="s">
        <v>941</v>
      </c>
    </row>
    <row r="79" spans="1:8" ht="51">
      <c r="A79" s="139">
        <v>61</v>
      </c>
      <c r="B79" s="139" t="s">
        <v>347</v>
      </c>
      <c r="C79" s="139" t="s">
        <v>268</v>
      </c>
      <c r="D79" s="139" t="s">
        <v>374</v>
      </c>
      <c r="E79" s="172" t="s">
        <v>290</v>
      </c>
      <c r="F79" s="139" t="s">
        <v>375</v>
      </c>
      <c r="G79" s="171" t="s">
        <v>205</v>
      </c>
      <c r="H79" s="176" t="s">
        <v>376</v>
      </c>
    </row>
    <row r="80" spans="1:8" ht="102">
      <c r="A80" s="139">
        <v>61</v>
      </c>
      <c r="B80" s="139" t="s">
        <v>368</v>
      </c>
      <c r="C80" s="139" t="s">
        <v>268</v>
      </c>
      <c r="D80" s="139" t="s">
        <v>369</v>
      </c>
      <c r="E80" s="139" t="s">
        <v>290</v>
      </c>
      <c r="F80" s="139" t="s">
        <v>370</v>
      </c>
      <c r="G80" s="139" t="s">
        <v>206</v>
      </c>
      <c r="H80" s="176" t="s">
        <v>364</v>
      </c>
    </row>
    <row r="81" spans="1:8" ht="38.25">
      <c r="A81" s="171">
        <v>61</v>
      </c>
      <c r="B81" s="139" t="s">
        <v>858</v>
      </c>
      <c r="C81" s="139" t="s">
        <v>268</v>
      </c>
      <c r="D81" s="139" t="s">
        <v>872</v>
      </c>
      <c r="E81" s="172" t="s">
        <v>290</v>
      </c>
      <c r="F81" s="139" t="s">
        <v>873</v>
      </c>
      <c r="G81" s="171" t="s">
        <v>206</v>
      </c>
      <c r="H81" s="139" t="s">
        <v>523</v>
      </c>
    </row>
    <row r="82" spans="1:8" ht="38.25">
      <c r="A82" s="139">
        <v>61</v>
      </c>
      <c r="B82" s="139" t="s">
        <v>1435</v>
      </c>
      <c r="C82" s="139" t="s">
        <v>466</v>
      </c>
      <c r="D82" s="139" t="s">
        <v>1436</v>
      </c>
      <c r="E82" s="172" t="s">
        <v>290</v>
      </c>
      <c r="F82" s="171" t="s">
        <v>1437</v>
      </c>
      <c r="G82" s="171" t="s">
        <v>206</v>
      </c>
      <c r="H82" s="171" t="s">
        <v>1438</v>
      </c>
    </row>
    <row r="83" spans="1:8" ht="51">
      <c r="A83" s="139">
        <v>61</v>
      </c>
      <c r="B83" s="139" t="s">
        <v>347</v>
      </c>
      <c r="C83" s="139" t="s">
        <v>268</v>
      </c>
      <c r="D83" s="139" t="s">
        <v>362</v>
      </c>
      <c r="E83" s="172" t="s">
        <v>290</v>
      </c>
      <c r="F83" s="139" t="s">
        <v>363</v>
      </c>
      <c r="G83" s="171" t="s">
        <v>206</v>
      </c>
      <c r="H83" s="176" t="s">
        <v>364</v>
      </c>
    </row>
    <row r="84" spans="1:8" ht="38.25">
      <c r="A84" s="139">
        <v>61</v>
      </c>
      <c r="B84" s="139" t="s">
        <v>1541</v>
      </c>
      <c r="C84" s="139" t="s">
        <v>268</v>
      </c>
      <c r="D84" s="139" t="s">
        <v>1548</v>
      </c>
      <c r="E84" s="172" t="s">
        <v>290</v>
      </c>
      <c r="F84" s="171" t="s">
        <v>1549</v>
      </c>
      <c r="G84" s="171" t="s">
        <v>206</v>
      </c>
      <c r="H84" s="171" t="s">
        <v>523</v>
      </c>
    </row>
    <row r="85" spans="1:8" ht="38.25">
      <c r="A85" s="168">
        <v>61</v>
      </c>
      <c r="B85" s="139" t="s">
        <v>987</v>
      </c>
      <c r="C85" s="139" t="s">
        <v>268</v>
      </c>
      <c r="D85" s="139" t="s">
        <v>988</v>
      </c>
      <c r="E85" s="172" t="s">
        <v>290</v>
      </c>
      <c r="F85" s="139" t="s">
        <v>989</v>
      </c>
      <c r="G85" s="171" t="s">
        <v>205</v>
      </c>
      <c r="H85" s="139" t="s">
        <v>600</v>
      </c>
    </row>
    <row r="86" spans="1:8" ht="38.25">
      <c r="A86" s="171">
        <v>61</v>
      </c>
      <c r="B86" s="139" t="s">
        <v>930</v>
      </c>
      <c r="C86" s="139" t="s">
        <v>270</v>
      </c>
      <c r="D86" s="139" t="s">
        <v>938</v>
      </c>
      <c r="E86" s="172" t="s">
        <v>290</v>
      </c>
      <c r="F86" s="139" t="s">
        <v>912</v>
      </c>
      <c r="G86" s="171" t="s">
        <v>206</v>
      </c>
      <c r="H86" s="139" t="s">
        <v>868</v>
      </c>
    </row>
    <row r="87" spans="1:8" ht="51">
      <c r="A87" s="171">
        <v>61</v>
      </c>
      <c r="B87" s="139" t="s">
        <v>851</v>
      </c>
      <c r="C87" s="139" t="s">
        <v>270</v>
      </c>
      <c r="D87" s="139" t="s">
        <v>863</v>
      </c>
      <c r="E87" s="172" t="s">
        <v>290</v>
      </c>
      <c r="F87" s="171" t="s">
        <v>862</v>
      </c>
      <c r="G87" s="171" t="s">
        <v>206</v>
      </c>
      <c r="H87" s="171" t="s">
        <v>853</v>
      </c>
    </row>
    <row r="88" spans="1:8" ht="89.25">
      <c r="A88" s="139">
        <v>62</v>
      </c>
      <c r="B88" s="139" t="s">
        <v>1139</v>
      </c>
      <c r="C88" s="139" t="s">
        <v>268</v>
      </c>
      <c r="D88" s="139" t="s">
        <v>1140</v>
      </c>
      <c r="E88" s="172" t="s">
        <v>290</v>
      </c>
      <c r="F88" s="139" t="s">
        <v>1137</v>
      </c>
      <c r="G88" s="171" t="s">
        <v>205</v>
      </c>
      <c r="H88" s="171" t="s">
        <v>1138</v>
      </c>
    </row>
    <row r="89" spans="1:8" ht="38.25">
      <c r="A89" s="139">
        <v>62</v>
      </c>
      <c r="B89" s="139" t="s">
        <v>1104</v>
      </c>
      <c r="C89" s="139" t="s">
        <v>268</v>
      </c>
      <c r="D89" s="139" t="s">
        <v>1110</v>
      </c>
      <c r="E89" s="172" t="s">
        <v>290</v>
      </c>
      <c r="F89" s="139" t="s">
        <v>1111</v>
      </c>
      <c r="G89" s="171" t="s">
        <v>206</v>
      </c>
      <c r="H89" s="176" t="s">
        <v>645</v>
      </c>
    </row>
    <row r="90" spans="1:8" ht="51">
      <c r="A90" s="171">
        <v>62</v>
      </c>
      <c r="B90" s="139" t="s">
        <v>767</v>
      </c>
      <c r="C90" s="139" t="s">
        <v>781</v>
      </c>
      <c r="D90" s="139" t="s">
        <v>769</v>
      </c>
      <c r="E90" s="172" t="s">
        <v>290</v>
      </c>
      <c r="F90" s="139" t="s">
        <v>776</v>
      </c>
      <c r="G90" s="139" t="s">
        <v>205</v>
      </c>
      <c r="H90" s="176" t="s">
        <v>779</v>
      </c>
    </row>
    <row r="91" spans="1:8" ht="51">
      <c r="A91" s="168">
        <v>62</v>
      </c>
      <c r="B91" s="139" t="s">
        <v>1489</v>
      </c>
      <c r="C91" s="139" t="s">
        <v>268</v>
      </c>
      <c r="D91" s="139" t="s">
        <v>1490</v>
      </c>
      <c r="E91" s="172" t="s">
        <v>290</v>
      </c>
      <c r="F91" s="139" t="s">
        <v>1491</v>
      </c>
      <c r="G91" s="171" t="s">
        <v>205</v>
      </c>
      <c r="H91" s="176" t="s">
        <v>1492</v>
      </c>
    </row>
    <row r="92" spans="1:8" ht="114.75">
      <c r="A92" s="139">
        <v>62</v>
      </c>
      <c r="B92" s="171" t="s">
        <v>782</v>
      </c>
      <c r="C92" s="139" t="s">
        <v>268</v>
      </c>
      <c r="D92" s="139" t="s">
        <v>739</v>
      </c>
      <c r="E92" s="172" t="s">
        <v>290</v>
      </c>
      <c r="F92" s="139" t="s">
        <v>740</v>
      </c>
      <c r="G92" s="171" t="s">
        <v>205</v>
      </c>
      <c r="H92" s="139"/>
    </row>
    <row r="93" spans="1:8" ht="51">
      <c r="A93" s="139">
        <v>62</v>
      </c>
      <c r="B93" s="139" t="s">
        <v>1326</v>
      </c>
      <c r="C93" s="139" t="s">
        <v>268</v>
      </c>
      <c r="D93" s="139" t="s">
        <v>1327</v>
      </c>
      <c r="E93" s="172" t="s">
        <v>290</v>
      </c>
      <c r="F93" s="171" t="s">
        <v>1328</v>
      </c>
      <c r="G93" s="171" t="s">
        <v>205</v>
      </c>
      <c r="H93" s="236" t="s">
        <v>1329</v>
      </c>
    </row>
    <row r="94" spans="1:8" ht="76.5">
      <c r="A94" s="139">
        <v>62</v>
      </c>
      <c r="B94" s="171" t="s">
        <v>782</v>
      </c>
      <c r="C94" s="139" t="s">
        <v>268</v>
      </c>
      <c r="D94" s="139" t="s">
        <v>710</v>
      </c>
      <c r="E94" s="172" t="s">
        <v>290</v>
      </c>
      <c r="F94" s="139" t="s">
        <v>743</v>
      </c>
      <c r="G94" s="171" t="s">
        <v>205</v>
      </c>
      <c r="H94" s="139"/>
    </row>
    <row r="95" spans="1:8" ht="25.5">
      <c r="A95" s="171">
        <v>62</v>
      </c>
      <c r="B95" s="139" t="s">
        <v>767</v>
      </c>
      <c r="C95" s="139" t="s">
        <v>781</v>
      </c>
      <c r="D95" s="139" t="s">
        <v>773</v>
      </c>
      <c r="E95" s="172" t="s">
        <v>290</v>
      </c>
      <c r="F95" s="139" t="s">
        <v>780</v>
      </c>
      <c r="G95" s="139" t="s">
        <v>205</v>
      </c>
      <c r="H95" s="139"/>
    </row>
    <row r="96" spans="1:8" ht="63.75">
      <c r="A96" s="139">
        <v>62</v>
      </c>
      <c r="B96" s="139" t="s">
        <v>1652</v>
      </c>
      <c r="C96" s="139" t="s">
        <v>268</v>
      </c>
      <c r="D96" s="139" t="s">
        <v>1666</v>
      </c>
      <c r="E96" s="172" t="s">
        <v>290</v>
      </c>
      <c r="F96" s="139" t="s">
        <v>1667</v>
      </c>
      <c r="G96" s="171" t="s">
        <v>206</v>
      </c>
      <c r="H96" s="176" t="s">
        <v>1668</v>
      </c>
    </row>
    <row r="97" spans="1:8" ht="38.25">
      <c r="A97" s="139">
        <v>62</v>
      </c>
      <c r="B97" s="139" t="s">
        <v>1129</v>
      </c>
      <c r="C97" s="139" t="s">
        <v>268</v>
      </c>
      <c r="D97" s="139" t="s">
        <v>1130</v>
      </c>
      <c r="E97" s="172" t="s">
        <v>290</v>
      </c>
      <c r="F97" s="171" t="s">
        <v>1131</v>
      </c>
      <c r="G97" s="171" t="s">
        <v>206</v>
      </c>
      <c r="H97" s="171" t="s">
        <v>1132</v>
      </c>
    </row>
    <row r="98" spans="1:8" ht="76.5">
      <c r="A98" s="139">
        <v>62</v>
      </c>
      <c r="B98" s="139" t="s">
        <v>1652</v>
      </c>
      <c r="C98" s="139" t="s">
        <v>268</v>
      </c>
      <c r="D98" s="139" t="s">
        <v>1653</v>
      </c>
      <c r="E98" s="172" t="s">
        <v>290</v>
      </c>
      <c r="F98" s="139" t="s">
        <v>1659</v>
      </c>
      <c r="G98" s="171" t="s">
        <v>206</v>
      </c>
      <c r="H98" s="176" t="s">
        <v>1655</v>
      </c>
    </row>
    <row r="99" spans="1:8" ht="51">
      <c r="A99" s="139">
        <v>62</v>
      </c>
      <c r="B99" s="139" t="s">
        <v>1094</v>
      </c>
      <c r="C99" s="139" t="s">
        <v>268</v>
      </c>
      <c r="D99" s="139" t="s">
        <v>1095</v>
      </c>
      <c r="E99" s="172" t="s">
        <v>290</v>
      </c>
      <c r="F99" s="171" t="s">
        <v>1096</v>
      </c>
      <c r="G99" s="171" t="s">
        <v>206</v>
      </c>
      <c r="H99" s="236" t="s">
        <v>1097</v>
      </c>
    </row>
    <row r="100" spans="1:8" ht="38.25">
      <c r="A100" s="168">
        <v>62</v>
      </c>
      <c r="B100" s="139" t="s">
        <v>991</v>
      </c>
      <c r="C100" s="139" t="s">
        <v>268</v>
      </c>
      <c r="D100" s="139" t="s">
        <v>992</v>
      </c>
      <c r="E100" s="172" t="s">
        <v>290</v>
      </c>
      <c r="F100" s="139" t="s">
        <v>990</v>
      </c>
      <c r="G100" s="171" t="s">
        <v>206</v>
      </c>
      <c r="H100" s="139" t="s">
        <v>695</v>
      </c>
    </row>
    <row r="101" spans="1:8" ht="51">
      <c r="A101" s="139">
        <v>62</v>
      </c>
      <c r="B101" s="139" t="s">
        <v>984</v>
      </c>
      <c r="C101" s="139" t="s">
        <v>268</v>
      </c>
      <c r="D101" s="139" t="s">
        <v>1736</v>
      </c>
      <c r="E101" s="172" t="s">
        <v>290</v>
      </c>
      <c r="F101" s="171" t="s">
        <v>1089</v>
      </c>
      <c r="G101" s="171" t="s">
        <v>205</v>
      </c>
      <c r="H101" s="236" t="s">
        <v>986</v>
      </c>
    </row>
    <row r="102" spans="1:8" ht="51">
      <c r="A102" s="171">
        <v>62</v>
      </c>
      <c r="B102" s="139" t="s">
        <v>634</v>
      </c>
      <c r="C102" s="139" t="s">
        <v>268</v>
      </c>
      <c r="D102" s="139" t="s">
        <v>1728</v>
      </c>
      <c r="E102" s="172" t="s">
        <v>290</v>
      </c>
      <c r="F102" s="139" t="s">
        <v>656</v>
      </c>
      <c r="G102" s="171" t="s">
        <v>205</v>
      </c>
      <c r="H102" s="176" t="s">
        <v>657</v>
      </c>
    </row>
    <row r="103" spans="1:8" ht="51">
      <c r="A103" s="139">
        <v>62</v>
      </c>
      <c r="B103" s="139" t="s">
        <v>1652</v>
      </c>
      <c r="C103" s="139" t="s">
        <v>268</v>
      </c>
      <c r="D103" s="139" t="s">
        <v>1656</v>
      </c>
      <c r="E103" s="172" t="s">
        <v>290</v>
      </c>
      <c r="F103" s="171" t="s">
        <v>1657</v>
      </c>
      <c r="G103" s="171" t="s">
        <v>206</v>
      </c>
      <c r="H103" s="236" t="s">
        <v>1658</v>
      </c>
    </row>
    <row r="104" spans="1:8" ht="25.5">
      <c r="A104" s="139">
        <v>62</v>
      </c>
      <c r="B104" s="139" t="s">
        <v>1621</v>
      </c>
      <c r="C104" s="139" t="s">
        <v>268</v>
      </c>
      <c r="D104" s="139" t="s">
        <v>1624</v>
      </c>
      <c r="E104" s="172" t="s">
        <v>290</v>
      </c>
      <c r="F104" s="139" t="s">
        <v>1625</v>
      </c>
      <c r="G104" s="171" t="s">
        <v>205</v>
      </c>
      <c r="H104" s="139"/>
    </row>
    <row r="105" spans="1:8" ht="63.75">
      <c r="A105" s="139">
        <v>62</v>
      </c>
      <c r="B105" s="171" t="s">
        <v>782</v>
      </c>
      <c r="C105" s="139" t="s">
        <v>268</v>
      </c>
      <c r="D105" s="139" t="s">
        <v>735</v>
      </c>
      <c r="E105" s="172" t="s">
        <v>290</v>
      </c>
      <c r="F105" s="139" t="s">
        <v>736</v>
      </c>
      <c r="G105" s="171" t="s">
        <v>206</v>
      </c>
      <c r="H105" s="139"/>
    </row>
    <row r="106" spans="1:8" ht="153">
      <c r="A106" s="139">
        <v>62</v>
      </c>
      <c r="B106" s="171" t="s">
        <v>782</v>
      </c>
      <c r="C106" s="139" t="s">
        <v>268</v>
      </c>
      <c r="D106" s="139" t="s">
        <v>737</v>
      </c>
      <c r="E106" s="172" t="s">
        <v>290</v>
      </c>
      <c r="F106" s="139" t="s">
        <v>738</v>
      </c>
      <c r="G106" s="171" t="s">
        <v>205</v>
      </c>
      <c r="H106" s="139"/>
    </row>
    <row r="107" spans="1:8" ht="51">
      <c r="A107" s="139">
        <v>62</v>
      </c>
      <c r="B107" s="171" t="s">
        <v>783</v>
      </c>
      <c r="C107" s="139" t="s">
        <v>268</v>
      </c>
      <c r="D107" s="139" t="s">
        <v>729</v>
      </c>
      <c r="E107" s="172" t="s">
        <v>290</v>
      </c>
      <c r="F107" s="139" t="s">
        <v>730</v>
      </c>
      <c r="G107" s="171" t="s">
        <v>205</v>
      </c>
      <c r="H107" s="139"/>
    </row>
    <row r="108" spans="1:8" ht="51">
      <c r="A108" s="139">
        <v>62</v>
      </c>
      <c r="B108" s="139" t="s">
        <v>1652</v>
      </c>
      <c r="C108" s="139" t="s">
        <v>268</v>
      </c>
      <c r="D108" s="139" t="s">
        <v>1664</v>
      </c>
      <c r="E108" s="172" t="s">
        <v>290</v>
      </c>
      <c r="F108" s="139" t="s">
        <v>1665</v>
      </c>
      <c r="G108" s="171" t="s">
        <v>206</v>
      </c>
      <c r="H108" s="176" t="s">
        <v>523</v>
      </c>
    </row>
    <row r="109" spans="1:8" ht="51">
      <c r="A109" s="168">
        <v>62</v>
      </c>
      <c r="B109" s="139" t="s">
        <v>1737</v>
      </c>
      <c r="C109" s="139" t="s">
        <v>268</v>
      </c>
      <c r="D109" s="139" t="s">
        <v>1365</v>
      </c>
      <c r="E109" s="172" t="s">
        <v>290</v>
      </c>
      <c r="F109" s="171" t="s">
        <v>1364</v>
      </c>
      <c r="G109" s="171" t="s">
        <v>206</v>
      </c>
      <c r="H109" s="176" t="s">
        <v>523</v>
      </c>
    </row>
    <row r="110" spans="1:8" ht="51">
      <c r="A110" s="168">
        <v>62</v>
      </c>
      <c r="B110" s="139" t="s">
        <v>1738</v>
      </c>
      <c r="C110" s="139" t="s">
        <v>268</v>
      </c>
      <c r="D110" s="139" t="s">
        <v>1043</v>
      </c>
      <c r="E110" s="172" t="s">
        <v>290</v>
      </c>
      <c r="F110" s="139" t="s">
        <v>1044</v>
      </c>
      <c r="G110" s="171" t="s">
        <v>205</v>
      </c>
      <c r="H110" s="176" t="s">
        <v>600</v>
      </c>
    </row>
    <row r="111" spans="1:8" ht="38.25">
      <c r="A111" s="168">
        <v>62</v>
      </c>
      <c r="B111" s="139" t="s">
        <v>1744</v>
      </c>
      <c r="C111" s="139" t="s">
        <v>268</v>
      </c>
      <c r="D111" s="139" t="s">
        <v>1717</v>
      </c>
      <c r="E111" s="172" t="s">
        <v>290</v>
      </c>
      <c r="F111" s="139" t="s">
        <v>1046</v>
      </c>
      <c r="G111" s="171" t="s">
        <v>206</v>
      </c>
      <c r="H111" s="236" t="s">
        <v>523</v>
      </c>
    </row>
    <row r="112" spans="1:8" ht="63.75">
      <c r="A112" s="171">
        <v>62</v>
      </c>
      <c r="B112" s="139" t="s">
        <v>634</v>
      </c>
      <c r="C112" s="139" t="s">
        <v>268</v>
      </c>
      <c r="D112" s="139" t="s">
        <v>1708</v>
      </c>
      <c r="E112" s="172" t="s">
        <v>290</v>
      </c>
      <c r="F112" s="139" t="s">
        <v>654</v>
      </c>
      <c r="G112" s="171" t="s">
        <v>206</v>
      </c>
      <c r="H112" s="236" t="s">
        <v>655</v>
      </c>
    </row>
    <row r="113" spans="1:8" ht="76.5">
      <c r="A113" s="171">
        <v>62</v>
      </c>
      <c r="B113" s="139" t="s">
        <v>634</v>
      </c>
      <c r="C113" s="139" t="s">
        <v>268</v>
      </c>
      <c r="D113" s="139" t="s">
        <v>665</v>
      </c>
      <c r="E113" s="172" t="s">
        <v>290</v>
      </c>
      <c r="F113" s="139" t="s">
        <v>1725</v>
      </c>
      <c r="G113" s="171" t="s">
        <v>206</v>
      </c>
      <c r="H113" s="176" t="s">
        <v>658</v>
      </c>
    </row>
    <row r="114" spans="1:8" ht="76.5">
      <c r="A114" s="171">
        <v>62</v>
      </c>
      <c r="B114" s="139" t="s">
        <v>634</v>
      </c>
      <c r="C114" s="139" t="s">
        <v>268</v>
      </c>
      <c r="D114" s="139" t="s">
        <v>665</v>
      </c>
      <c r="E114" s="172" t="s">
        <v>290</v>
      </c>
      <c r="F114" s="139" t="s">
        <v>666</v>
      </c>
      <c r="G114" s="171" t="s">
        <v>206</v>
      </c>
      <c r="H114" s="139" t="s">
        <v>667</v>
      </c>
    </row>
    <row r="115" spans="1:8" ht="25.5">
      <c r="A115" s="139">
        <v>62</v>
      </c>
      <c r="B115" s="139" t="s">
        <v>1192</v>
      </c>
      <c r="C115" s="139" t="s">
        <v>268</v>
      </c>
      <c r="D115" s="139" t="s">
        <v>1196</v>
      </c>
      <c r="E115" s="172" t="s">
        <v>290</v>
      </c>
      <c r="F115" s="171" t="s">
        <v>1194</v>
      </c>
      <c r="G115" s="171" t="s">
        <v>206</v>
      </c>
      <c r="H115" s="139" t="s">
        <v>1195</v>
      </c>
    </row>
    <row r="116" spans="1:8" ht="63.75">
      <c r="A116" s="139">
        <v>62</v>
      </c>
      <c r="B116" s="139" t="s">
        <v>1092</v>
      </c>
      <c r="C116" s="139" t="s">
        <v>268</v>
      </c>
      <c r="D116" s="139" t="s">
        <v>994</v>
      </c>
      <c r="E116" s="172" t="s">
        <v>290</v>
      </c>
      <c r="F116" s="171" t="s">
        <v>1093</v>
      </c>
      <c r="G116" s="171" t="s">
        <v>206</v>
      </c>
      <c r="H116" s="236" t="s">
        <v>523</v>
      </c>
    </row>
    <row r="117" spans="1:8" ht="38.25">
      <c r="A117" s="139">
        <v>62</v>
      </c>
      <c r="B117" s="139" t="s">
        <v>1235</v>
      </c>
      <c r="C117" s="139" t="s">
        <v>268</v>
      </c>
      <c r="D117" s="139" t="s">
        <v>1246</v>
      </c>
      <c r="E117" s="172" t="s">
        <v>290</v>
      </c>
      <c r="F117" s="139" t="s">
        <v>1247</v>
      </c>
      <c r="G117" s="171" t="s">
        <v>205</v>
      </c>
      <c r="H117" s="176" t="s">
        <v>986</v>
      </c>
    </row>
    <row r="118" spans="1:8" ht="51">
      <c r="A118" s="171">
        <v>62</v>
      </c>
      <c r="B118" s="139" t="s">
        <v>634</v>
      </c>
      <c r="C118" s="139" t="s">
        <v>268</v>
      </c>
      <c r="D118" s="139" t="s">
        <v>659</v>
      </c>
      <c r="E118" s="172" t="s">
        <v>290</v>
      </c>
      <c r="F118" s="139" t="s">
        <v>660</v>
      </c>
      <c r="G118" s="171" t="s">
        <v>206</v>
      </c>
      <c r="H118" s="139"/>
    </row>
    <row r="119" spans="1:8" ht="38.25">
      <c r="A119" s="139">
        <v>62</v>
      </c>
      <c r="B119" s="139" t="s">
        <v>596</v>
      </c>
      <c r="C119" s="139" t="s">
        <v>268</v>
      </c>
      <c r="D119" s="139" t="s">
        <v>598</v>
      </c>
      <c r="E119" s="172" t="s">
        <v>290</v>
      </c>
      <c r="F119" s="171" t="s">
        <v>599</v>
      </c>
      <c r="G119" s="171" t="s">
        <v>205</v>
      </c>
      <c r="H119" s="236" t="s">
        <v>600</v>
      </c>
    </row>
    <row r="120" spans="1:8" ht="51">
      <c r="A120" s="139">
        <v>62</v>
      </c>
      <c r="B120" s="139" t="s">
        <v>1235</v>
      </c>
      <c r="C120" s="139" t="s">
        <v>268</v>
      </c>
      <c r="D120" s="171" t="s">
        <v>1239</v>
      </c>
      <c r="E120" s="172" t="s">
        <v>290</v>
      </c>
      <c r="F120" s="171" t="s">
        <v>1240</v>
      </c>
      <c r="G120" s="171" t="s">
        <v>206</v>
      </c>
      <c r="H120" s="176" t="s">
        <v>1241</v>
      </c>
    </row>
    <row r="121" spans="1:8" ht="63.75">
      <c r="A121" s="139">
        <v>62</v>
      </c>
      <c r="B121" s="139" t="s">
        <v>1499</v>
      </c>
      <c r="C121" s="139" t="s">
        <v>268</v>
      </c>
      <c r="D121" s="139" t="s">
        <v>1498</v>
      </c>
      <c r="E121" s="172" t="s">
        <v>290</v>
      </c>
      <c r="F121" s="139" t="s">
        <v>1500</v>
      </c>
      <c r="G121" s="171" t="s">
        <v>206</v>
      </c>
      <c r="H121" s="176" t="s">
        <v>1501</v>
      </c>
    </row>
    <row r="122" spans="1:8" ht="25.5">
      <c r="A122" s="139">
        <v>62</v>
      </c>
      <c r="B122" s="139" t="s">
        <v>1242</v>
      </c>
      <c r="C122" s="139" t="s">
        <v>270</v>
      </c>
      <c r="D122" s="139" t="s">
        <v>1243</v>
      </c>
      <c r="E122" s="172" t="s">
        <v>290</v>
      </c>
      <c r="F122" s="139" t="s">
        <v>1244</v>
      </c>
      <c r="G122" s="171" t="s">
        <v>206</v>
      </c>
      <c r="H122" s="176" t="s">
        <v>1245</v>
      </c>
    </row>
    <row r="123" spans="1:8" ht="51">
      <c r="A123" s="168">
        <v>62</v>
      </c>
      <c r="B123" s="247" t="s">
        <v>1740</v>
      </c>
      <c r="C123" s="247" t="s">
        <v>268</v>
      </c>
      <c r="D123" s="139" t="s">
        <v>1042</v>
      </c>
      <c r="E123" s="172" t="s">
        <v>290</v>
      </c>
      <c r="F123" s="139" t="s">
        <v>1361</v>
      </c>
      <c r="G123" s="171" t="s">
        <v>206</v>
      </c>
      <c r="H123" s="176" t="s">
        <v>1132</v>
      </c>
    </row>
    <row r="124" spans="1:8" ht="89.25">
      <c r="A124" s="139">
        <v>62</v>
      </c>
      <c r="B124" s="171" t="s">
        <v>782</v>
      </c>
      <c r="C124" s="139" t="s">
        <v>268</v>
      </c>
      <c r="D124" s="139" t="s">
        <v>731</v>
      </c>
      <c r="E124" s="172" t="s">
        <v>290</v>
      </c>
      <c r="F124" s="139" t="s">
        <v>732</v>
      </c>
      <c r="G124" s="171" t="s">
        <v>206</v>
      </c>
      <c r="H124" s="139"/>
    </row>
    <row r="125" spans="1:8" ht="25.5">
      <c r="A125" s="139">
        <v>62</v>
      </c>
      <c r="B125" s="139" t="s">
        <v>1192</v>
      </c>
      <c r="C125" s="139" t="s">
        <v>268</v>
      </c>
      <c r="D125" s="139" t="s">
        <v>1193</v>
      </c>
      <c r="E125" s="172" t="s">
        <v>290</v>
      </c>
      <c r="F125" s="171" t="s">
        <v>1194</v>
      </c>
      <c r="G125" s="171" t="s">
        <v>206</v>
      </c>
      <c r="H125" s="236" t="s">
        <v>1195</v>
      </c>
    </row>
    <row r="126" spans="1:8" ht="38.25">
      <c r="A126" s="171">
        <v>62</v>
      </c>
      <c r="B126" s="139" t="s">
        <v>634</v>
      </c>
      <c r="C126" s="139" t="s">
        <v>268</v>
      </c>
      <c r="D126" s="139" t="s">
        <v>661</v>
      </c>
      <c r="E126" s="172" t="s">
        <v>290</v>
      </c>
      <c r="F126" s="139" t="s">
        <v>662</v>
      </c>
      <c r="G126" s="171" t="s">
        <v>206</v>
      </c>
      <c r="H126" s="139" t="s">
        <v>523</v>
      </c>
    </row>
    <row r="127" spans="1:8" ht="25.5">
      <c r="A127" s="139">
        <v>62</v>
      </c>
      <c r="B127" s="139" t="s">
        <v>1283</v>
      </c>
      <c r="C127" s="139" t="s">
        <v>268</v>
      </c>
      <c r="D127" s="139" t="s">
        <v>1287</v>
      </c>
      <c r="E127" s="172" t="s">
        <v>290</v>
      </c>
      <c r="F127" s="171" t="s">
        <v>1288</v>
      </c>
      <c r="G127" s="171" t="s">
        <v>206</v>
      </c>
      <c r="H127" s="236" t="s">
        <v>523</v>
      </c>
    </row>
    <row r="128" spans="1:8" ht="25.5">
      <c r="A128" s="139">
        <v>62</v>
      </c>
      <c r="B128" s="139" t="s">
        <v>1607</v>
      </c>
      <c r="C128" s="139" t="s">
        <v>268</v>
      </c>
      <c r="D128" s="139" t="s">
        <v>1619</v>
      </c>
      <c r="E128" s="172" t="s">
        <v>290</v>
      </c>
      <c r="F128" s="139" t="s">
        <v>1620</v>
      </c>
      <c r="G128" s="171" t="s">
        <v>205</v>
      </c>
      <c r="H128" s="139"/>
    </row>
    <row r="129" spans="1:8" ht="38.25">
      <c r="A129" s="139">
        <v>62</v>
      </c>
      <c r="B129" s="139" t="s">
        <v>1607</v>
      </c>
      <c r="C129" s="139" t="s">
        <v>268</v>
      </c>
      <c r="D129" s="139" t="s">
        <v>1626</v>
      </c>
      <c r="E129" s="172" t="s">
        <v>290</v>
      </c>
      <c r="F129" s="139" t="s">
        <v>1627</v>
      </c>
      <c r="G129" s="171" t="s">
        <v>205</v>
      </c>
      <c r="H129" s="139"/>
    </row>
    <row r="130" spans="1:8" ht="89.25">
      <c r="A130" s="139">
        <v>62</v>
      </c>
      <c r="B130" s="139" t="s">
        <v>1607</v>
      </c>
      <c r="C130" s="139" t="s">
        <v>268</v>
      </c>
      <c r="D130" s="139" t="s">
        <v>1614</v>
      </c>
      <c r="E130" s="172" t="s">
        <v>290</v>
      </c>
      <c r="F130" s="139" t="s">
        <v>1131</v>
      </c>
      <c r="G130" s="171" t="s">
        <v>206</v>
      </c>
      <c r="H130" s="139"/>
    </row>
    <row r="131" spans="1:8" ht="38.25">
      <c r="A131" s="139">
        <v>62</v>
      </c>
      <c r="B131" s="139" t="s">
        <v>1133</v>
      </c>
      <c r="C131" s="139" t="s">
        <v>268</v>
      </c>
      <c r="D131" s="139" t="s">
        <v>1134</v>
      </c>
      <c r="E131" s="172" t="s">
        <v>290</v>
      </c>
      <c r="F131" s="171" t="s">
        <v>1131</v>
      </c>
      <c r="G131" s="171" t="s">
        <v>206</v>
      </c>
      <c r="H131" s="171" t="s">
        <v>1132</v>
      </c>
    </row>
    <row r="132" spans="1:8" ht="63.75">
      <c r="A132" s="139">
        <v>62</v>
      </c>
      <c r="B132" s="139" t="s">
        <v>1283</v>
      </c>
      <c r="C132" s="139" t="s">
        <v>268</v>
      </c>
      <c r="D132" s="139" t="s">
        <v>1289</v>
      </c>
      <c r="E132" s="172" t="s">
        <v>290</v>
      </c>
      <c r="F132" s="139" t="s">
        <v>1288</v>
      </c>
      <c r="G132" s="171" t="s">
        <v>206</v>
      </c>
      <c r="H132" s="139" t="s">
        <v>523</v>
      </c>
    </row>
    <row r="133" spans="1:8" ht="25.5">
      <c r="A133" s="139">
        <v>62</v>
      </c>
      <c r="B133" s="139" t="s">
        <v>1652</v>
      </c>
      <c r="C133" s="139" t="s">
        <v>268</v>
      </c>
      <c r="D133" s="139" t="s">
        <v>1645</v>
      </c>
      <c r="E133" s="172" t="s">
        <v>290</v>
      </c>
      <c r="F133" s="139" t="s">
        <v>1662</v>
      </c>
      <c r="G133" s="171" t="s">
        <v>205</v>
      </c>
      <c r="H133" s="176" t="s">
        <v>1663</v>
      </c>
    </row>
    <row r="134" spans="1:8" ht="51">
      <c r="A134" s="139">
        <v>62</v>
      </c>
      <c r="B134" s="139" t="s">
        <v>1326</v>
      </c>
      <c r="C134" s="139" t="s">
        <v>268</v>
      </c>
      <c r="D134" s="139" t="s">
        <v>1330</v>
      </c>
      <c r="E134" s="172" t="s">
        <v>290</v>
      </c>
      <c r="F134" s="139" t="s">
        <v>1331</v>
      </c>
      <c r="G134" s="171" t="s">
        <v>206</v>
      </c>
      <c r="H134" s="139" t="s">
        <v>1332</v>
      </c>
    </row>
    <row r="135" spans="1:8" ht="102">
      <c r="A135" s="139">
        <v>62</v>
      </c>
      <c r="B135" s="139" t="s">
        <v>1652</v>
      </c>
      <c r="C135" s="139" t="s">
        <v>268</v>
      </c>
      <c r="D135" s="139" t="s">
        <v>1660</v>
      </c>
      <c r="E135" s="172" t="s">
        <v>290</v>
      </c>
      <c r="F135" s="139" t="s">
        <v>1661</v>
      </c>
      <c r="G135" s="171" t="s">
        <v>205</v>
      </c>
      <c r="H135" s="176" t="s">
        <v>600</v>
      </c>
    </row>
    <row r="136" spans="1:8" ht="114.75">
      <c r="A136" s="139">
        <v>62</v>
      </c>
      <c r="B136" s="139" t="s">
        <v>1192</v>
      </c>
      <c r="C136" s="139" t="s">
        <v>268</v>
      </c>
      <c r="D136" s="139" t="s">
        <v>1199</v>
      </c>
      <c r="E136" s="172" t="s">
        <v>290</v>
      </c>
      <c r="F136" s="139" t="s">
        <v>1200</v>
      </c>
      <c r="G136" s="171" t="s">
        <v>205</v>
      </c>
      <c r="H136" s="176" t="s">
        <v>600</v>
      </c>
    </row>
    <row r="137" spans="1:8" ht="51">
      <c r="A137" s="168">
        <v>62</v>
      </c>
      <c r="B137" s="139" t="s">
        <v>1745</v>
      </c>
      <c r="C137" s="139" t="s">
        <v>268</v>
      </c>
      <c r="D137" s="139" t="s">
        <v>1367</v>
      </c>
      <c r="E137" s="172" t="s">
        <v>290</v>
      </c>
      <c r="F137" s="139" t="s">
        <v>1366</v>
      </c>
      <c r="G137" s="171" t="s">
        <v>205</v>
      </c>
      <c r="H137" s="176" t="s">
        <v>600</v>
      </c>
    </row>
    <row r="138" spans="1:8" ht="51">
      <c r="A138" s="139">
        <v>62</v>
      </c>
      <c r="B138" s="139" t="s">
        <v>1197</v>
      </c>
      <c r="C138" s="139" t="s">
        <v>268</v>
      </c>
      <c r="D138" s="139" t="s">
        <v>1198</v>
      </c>
      <c r="E138" s="172" t="s">
        <v>290</v>
      </c>
      <c r="F138" s="171" t="s">
        <v>1194</v>
      </c>
      <c r="G138" s="171" t="s">
        <v>206</v>
      </c>
      <c r="H138" s="139" t="s">
        <v>1195</v>
      </c>
    </row>
    <row r="139" spans="1:8" ht="38.25">
      <c r="A139" s="139">
        <v>62</v>
      </c>
      <c r="B139" s="139" t="s">
        <v>1607</v>
      </c>
      <c r="C139" s="139" t="s">
        <v>268</v>
      </c>
      <c r="D139" s="139" t="s">
        <v>1731</v>
      </c>
      <c r="E139" s="172" t="s">
        <v>290</v>
      </c>
      <c r="F139" s="139" t="s">
        <v>1618</v>
      </c>
      <c r="G139" s="171" t="s">
        <v>205</v>
      </c>
      <c r="H139" s="139"/>
    </row>
    <row r="140" spans="1:8" ht="38.25">
      <c r="A140" s="168">
        <v>62</v>
      </c>
      <c r="B140" s="139" t="s">
        <v>1742</v>
      </c>
      <c r="C140" s="139" t="s">
        <v>268</v>
      </c>
      <c r="D140" s="139" t="s">
        <v>1041</v>
      </c>
      <c r="E140" s="172" t="s">
        <v>290</v>
      </c>
      <c r="F140" s="139" t="s">
        <v>1716</v>
      </c>
      <c r="G140" s="171" t="s">
        <v>206</v>
      </c>
      <c r="H140" s="139"/>
    </row>
    <row r="141" spans="1:8" ht="89.25">
      <c r="A141" s="139">
        <v>62</v>
      </c>
      <c r="B141" s="139" t="s">
        <v>1135</v>
      </c>
      <c r="C141" s="139" t="s">
        <v>268</v>
      </c>
      <c r="D141" s="139" t="s">
        <v>1136</v>
      </c>
      <c r="E141" s="172" t="s">
        <v>290</v>
      </c>
      <c r="F141" s="139" t="s">
        <v>1137</v>
      </c>
      <c r="G141" s="171" t="s">
        <v>205</v>
      </c>
      <c r="H141" s="171" t="s">
        <v>1138</v>
      </c>
    </row>
    <row r="142" spans="1:8" ht="63.75">
      <c r="A142" s="139">
        <v>62</v>
      </c>
      <c r="B142" s="171" t="s">
        <v>782</v>
      </c>
      <c r="C142" s="139" t="s">
        <v>268</v>
      </c>
      <c r="D142" s="139" t="s">
        <v>727</v>
      </c>
      <c r="E142" s="172" t="s">
        <v>290</v>
      </c>
      <c r="F142" s="139" t="s">
        <v>728</v>
      </c>
      <c r="G142" s="171" t="s">
        <v>206</v>
      </c>
      <c r="H142" s="139"/>
    </row>
    <row r="143" spans="1:8" ht="51">
      <c r="A143" s="139">
        <v>62</v>
      </c>
      <c r="B143" s="139" t="s">
        <v>1607</v>
      </c>
      <c r="C143" s="139" t="s">
        <v>268</v>
      </c>
      <c r="D143" s="139" t="s">
        <v>1615</v>
      </c>
      <c r="E143" s="172" t="s">
        <v>290</v>
      </c>
      <c r="F143" s="139" t="s">
        <v>1616</v>
      </c>
      <c r="G143" s="171" t="s">
        <v>206</v>
      </c>
      <c r="H143" s="176" t="s">
        <v>1617</v>
      </c>
    </row>
    <row r="144" spans="1:8" ht="51">
      <c r="A144" s="168">
        <v>62</v>
      </c>
      <c r="B144" s="139" t="s">
        <v>1743</v>
      </c>
      <c r="C144" s="139" t="s">
        <v>268</v>
      </c>
      <c r="D144" s="139" t="s">
        <v>1368</v>
      </c>
      <c r="E144" s="172" t="s">
        <v>290</v>
      </c>
      <c r="F144" s="139" t="s">
        <v>1361</v>
      </c>
      <c r="G144" s="171" t="s">
        <v>206</v>
      </c>
      <c r="H144" s="176" t="s">
        <v>1132</v>
      </c>
    </row>
    <row r="145" spans="1:8" ht="63.75">
      <c r="A145" s="139">
        <v>62</v>
      </c>
      <c r="B145" s="171" t="s">
        <v>782</v>
      </c>
      <c r="C145" s="139" t="s">
        <v>268</v>
      </c>
      <c r="D145" s="139" t="s">
        <v>733</v>
      </c>
      <c r="E145" s="172" t="s">
        <v>290</v>
      </c>
      <c r="F145" s="139" t="s">
        <v>734</v>
      </c>
      <c r="G145" s="171" t="s">
        <v>206</v>
      </c>
      <c r="H145" s="139"/>
    </row>
    <row r="146" spans="1:8" ht="38.25">
      <c r="A146" s="171">
        <v>62</v>
      </c>
      <c r="B146" s="139" t="s">
        <v>634</v>
      </c>
      <c r="C146" s="139" t="s">
        <v>268</v>
      </c>
      <c r="D146" s="139" t="s">
        <v>663</v>
      </c>
      <c r="E146" s="172" t="s">
        <v>290</v>
      </c>
      <c r="F146" s="139" t="s">
        <v>664</v>
      </c>
      <c r="G146" s="171" t="s">
        <v>206</v>
      </c>
      <c r="H146" s="171" t="s">
        <v>645</v>
      </c>
    </row>
    <row r="147" spans="1:8" ht="38.25">
      <c r="A147" s="139">
        <v>62</v>
      </c>
      <c r="B147" s="139" t="s">
        <v>596</v>
      </c>
      <c r="C147" s="139" t="s">
        <v>268</v>
      </c>
      <c r="D147" s="139" t="s">
        <v>601</v>
      </c>
      <c r="E147" s="172" t="s">
        <v>290</v>
      </c>
      <c r="F147" s="139" t="s">
        <v>602</v>
      </c>
      <c r="G147" s="171" t="s">
        <v>206</v>
      </c>
      <c r="H147" s="176" t="s">
        <v>603</v>
      </c>
    </row>
    <row r="148" spans="1:8" ht="89.25">
      <c r="A148" s="139">
        <v>62</v>
      </c>
      <c r="B148" s="139" t="s">
        <v>1090</v>
      </c>
      <c r="C148" s="139" t="s">
        <v>268</v>
      </c>
      <c r="D148" s="139" t="s">
        <v>988</v>
      </c>
      <c r="E148" s="172" t="s">
        <v>290</v>
      </c>
      <c r="F148" s="171" t="s">
        <v>1091</v>
      </c>
      <c r="G148" s="171" t="s">
        <v>205</v>
      </c>
      <c r="H148" s="236" t="s">
        <v>600</v>
      </c>
    </row>
    <row r="149" spans="1:8" ht="38.25">
      <c r="A149" s="139">
        <v>62</v>
      </c>
      <c r="B149" s="139" t="s">
        <v>1652</v>
      </c>
      <c r="C149" s="139" t="s">
        <v>268</v>
      </c>
      <c r="D149" s="139" t="s">
        <v>1651</v>
      </c>
      <c r="E149" s="172" t="s">
        <v>290</v>
      </c>
      <c r="F149" s="139" t="s">
        <v>1669</v>
      </c>
      <c r="G149" s="171" t="s">
        <v>206</v>
      </c>
      <c r="H149" s="176" t="s">
        <v>433</v>
      </c>
    </row>
    <row r="150" spans="1:8" ht="76.5">
      <c r="A150" s="139">
        <v>62</v>
      </c>
      <c r="B150" s="139" t="s">
        <v>1607</v>
      </c>
      <c r="C150" s="139" t="s">
        <v>268</v>
      </c>
      <c r="D150" s="139" t="s">
        <v>1628</v>
      </c>
      <c r="E150" s="172" t="s">
        <v>290</v>
      </c>
      <c r="F150" s="139" t="s">
        <v>1629</v>
      </c>
      <c r="G150" s="171" t="s">
        <v>206</v>
      </c>
      <c r="H150" s="139"/>
    </row>
    <row r="151" spans="1:8" ht="63.75">
      <c r="A151" s="139">
        <v>62</v>
      </c>
      <c r="B151" s="171" t="s">
        <v>782</v>
      </c>
      <c r="C151" s="139" t="s">
        <v>268</v>
      </c>
      <c r="D151" s="139" t="s">
        <v>741</v>
      </c>
      <c r="E151" s="172" t="s">
        <v>290</v>
      </c>
      <c r="F151" s="139" t="s">
        <v>742</v>
      </c>
      <c r="G151" s="171" t="s">
        <v>205</v>
      </c>
      <c r="H151" s="139"/>
    </row>
    <row r="152" spans="1:8" ht="25.5">
      <c r="A152" s="139">
        <v>62</v>
      </c>
      <c r="B152" s="139" t="s">
        <v>1621</v>
      </c>
      <c r="C152" s="139"/>
      <c r="D152" s="139" t="s">
        <v>1622</v>
      </c>
      <c r="E152" s="172" t="s">
        <v>290</v>
      </c>
      <c r="F152" s="139" t="s">
        <v>1623</v>
      </c>
      <c r="G152" s="171" t="s">
        <v>205</v>
      </c>
      <c r="H152" s="139"/>
    </row>
    <row r="153" spans="1:8" ht="25.5">
      <c r="A153" s="139">
        <v>62</v>
      </c>
      <c r="B153" s="139" t="s">
        <v>1607</v>
      </c>
      <c r="C153" s="139" t="s">
        <v>268</v>
      </c>
      <c r="D153" s="139" t="s">
        <v>1612</v>
      </c>
      <c r="E153" s="172" t="s">
        <v>290</v>
      </c>
      <c r="F153" s="171" t="s">
        <v>1131</v>
      </c>
      <c r="G153" s="171" t="s">
        <v>206</v>
      </c>
      <c r="H153" s="236" t="s">
        <v>1613</v>
      </c>
    </row>
    <row r="155" spans="1:8">
      <c r="G155" s="164" t="s">
        <v>1554</v>
      </c>
    </row>
  </sheetData>
  <autoFilter ref="A3:H3">
    <sortState ref="A4:H153">
      <sortCondition ref="A3"/>
    </sortState>
  </autoFilter>
  <mergeCells count="1">
    <mergeCell ref="B1:H1"/>
  </mergeCells>
  <dataValidations count="8">
    <dataValidation type="list" allowBlank="1" showInputMessage="1" showErrorMessage="1" sqref="G48:G99 G4:G45 G105:G118 G120:G153">
      <formula1>$J$3:$J$4</formula1>
    </dataValidation>
    <dataValidation type="list" allowBlank="1" showInputMessage="1" showErrorMessage="1" sqref="C113:C118 C69:C79 C48:C57 C29:C45 C4:C27 C84:C85 C90:C99 C105:C111 C120:C153">
      <formula1>$N$4:$N$6</formula1>
    </dataValidation>
    <dataValidation type="list" allowBlank="1" showInputMessage="1" showErrorMessage="1" sqref="G119 G100:G104">
      <formula1>$J$3:$J$3</formula1>
    </dataValidation>
    <dataValidation type="list" allowBlank="1" showInputMessage="1" showErrorMessage="1" sqref="C119">
      <formula1>'[2]1.8'!#REF!</formula1>
    </dataValidation>
    <dataValidation type="list" allowBlank="1" showInputMessage="1" showErrorMessage="1" sqref="C80:C83 C86:C89">
      <formula1>$N$4:$N$9</formula1>
    </dataValidation>
    <dataValidation type="list" allowBlank="1" showInputMessage="1" showErrorMessage="1" sqref="C100:C104">
      <formula1>$N$4:$N$5</formula1>
    </dataValidation>
    <dataValidation type="list" allowBlank="1" showInputMessage="1" showErrorMessage="1" sqref="C58:C68">
      <formula1>$N$4:$N$7</formula1>
    </dataValidation>
    <dataValidation type="list" allowBlank="1" showInputMessage="1" showErrorMessage="1" sqref="G46:G47">
      <formula1>$N$5:$N$8</formula1>
    </dataValidation>
  </dataValidations>
  <hyperlinks>
    <hyperlink ref="H36" r:id="rId1"/>
    <hyperlink ref="H9" r:id="rId2"/>
    <hyperlink ref="H83" r:id="rId3"/>
    <hyperlink ref="H10" r:id="rId4"/>
    <hyperlink ref="H8" r:id="rId5"/>
    <hyperlink ref="H80" r:id="rId6"/>
    <hyperlink ref="H64" r:id="rId7"/>
    <hyperlink ref="H79" r:id="rId8"/>
    <hyperlink ref="H6" r:id="rId9"/>
    <hyperlink ref="H4" r:id="rId10"/>
    <hyperlink ref="H7" r:id="rId11"/>
    <hyperlink ref="H5" r:id="rId12"/>
    <hyperlink ref="H59" r:id="rId13"/>
    <hyperlink ref="H57" r:id="rId14"/>
    <hyperlink ref="H61" r:id="rId15"/>
    <hyperlink ref="H48" r:id="rId16" location="!scientific-program/cf5i"/>
    <hyperlink ref="H58" r:id="rId17" location="!scientific-program/cf5i"/>
    <hyperlink ref="H46" r:id="rId18"/>
    <hyperlink ref="H15" r:id="rId19"/>
    <hyperlink ref="H11" r:id="rId20"/>
    <hyperlink ref="H119" r:id="rId21"/>
    <hyperlink ref="H147" r:id="rId22"/>
    <hyperlink ref="H112" r:id="rId23"/>
    <hyperlink ref="H102" r:id="rId24"/>
    <hyperlink ref="H113" r:id="rId25" location="more-2530"/>
    <hyperlink ref="H90" r:id="rId26"/>
    <hyperlink ref="H16" r:id="rId27"/>
    <hyperlink ref="H18" r:id="rId28"/>
    <hyperlink ref="H116" r:id="rId29"/>
    <hyperlink ref="H99" r:id="rId30"/>
    <hyperlink ref="H148" r:id="rId31"/>
    <hyperlink ref="H101" r:id="rId32"/>
    <hyperlink ref="H32" r:id="rId33"/>
    <hyperlink ref="H89" r:id="rId34"/>
    <hyperlink ref="H125" r:id="rId35"/>
    <hyperlink ref="H136" r:id="rId36"/>
    <hyperlink ref="H120" r:id="rId37"/>
    <hyperlink ref="H122" r:id="rId38"/>
    <hyperlink ref="H117" r:id="rId39"/>
    <hyperlink ref="H127" r:id="rId40"/>
    <hyperlink ref="H17" r:id="rId41"/>
    <hyperlink ref="H93" r:id="rId42"/>
    <hyperlink ref="H28" r:id="rId43"/>
    <hyperlink ref="H109" r:id="rId44"/>
    <hyperlink ref="H137" r:id="rId45"/>
    <hyperlink ref="H123" r:id="rId46"/>
    <hyperlink ref="H66" r:id="rId47"/>
    <hyperlink ref="H51" r:id="rId48"/>
    <hyperlink ref="H23" r:id="rId49"/>
    <hyperlink ref="H39" r:id="rId50"/>
    <hyperlink ref="H91" r:id="rId51"/>
    <hyperlink ref="H35" r:id="rId52" display="http://conferinta.info/ro/wp-content/uploads/2015/04/Program_LUMEN_RSACV_2015.pdf"/>
    <hyperlink ref="H52" r:id="rId53"/>
    <hyperlink ref="H30" r:id="rId54"/>
    <hyperlink ref="H65" r:id="rId55"/>
    <hyperlink ref="H71" r:id="rId56"/>
    <hyperlink ref="H153" r:id="rId57"/>
    <hyperlink ref="H143" r:id="rId58"/>
    <hyperlink ref="H103" r:id="rId59"/>
    <hyperlink ref="H98" r:id="rId60"/>
    <hyperlink ref="H135" r:id="rId61"/>
    <hyperlink ref="H133" r:id="rId62"/>
    <hyperlink ref="H108" r:id="rId63"/>
    <hyperlink ref="H149" r:id="rId64"/>
    <hyperlink ref="H96" r:id="rId65"/>
    <hyperlink ref="H24" r:id="rId66"/>
    <hyperlink ref="H44:H45" r:id="rId67" display="http://www.cered.ro/"/>
    <hyperlink ref="H111" r:id="rId68"/>
    <hyperlink ref="H38" r:id="rId69"/>
    <hyperlink ref="H144" r:id="rId70"/>
    <hyperlink ref="H121" r:id="rId71" display="http://conferinta.info/ro/wp-content/uploads/2015/04/Program_LUMEN_RSACV_2015.pdf"/>
  </hyperlinks>
  <pageMargins left="0.23622047244094491" right="0.23622047244094491" top="0.35433070866141736" bottom="0.15748031496062992" header="0.31496062992125984" footer="0.31496062992125984"/>
  <pageSetup paperSize="9" scale="72" orientation="landscape" r:id="rId72"/>
  <rowBreaks count="1" manualBreakCount="1">
    <brk id="139" max="7" man="1"/>
  </rowBreaks>
  <colBreaks count="1" manualBreakCount="1">
    <brk id="8" max="1048575" man="1"/>
  </colBreaks>
</worksheet>
</file>

<file path=xl/worksheets/sheet14.xml><?xml version="1.0" encoding="utf-8"?>
<worksheet xmlns="http://schemas.openxmlformats.org/spreadsheetml/2006/main" xmlns:r="http://schemas.openxmlformats.org/officeDocument/2006/relationships">
  <dimension ref="A1:M19"/>
  <sheetViews>
    <sheetView view="pageBreakPreview" zoomScaleNormal="100" zoomScaleSheetLayoutView="100" workbookViewId="0">
      <selection activeCell="G6" sqref="G6"/>
    </sheetView>
  </sheetViews>
  <sheetFormatPr defaultRowHeight="12.75"/>
  <cols>
    <col min="1" max="1" width="16" style="5" customWidth="1"/>
    <col min="2" max="2" width="19.42578125" style="5" customWidth="1"/>
    <col min="3" max="3" width="21" style="5" customWidth="1"/>
    <col min="4" max="4" width="32" style="5" customWidth="1"/>
    <col min="5" max="5" width="14.28515625" style="5" customWidth="1"/>
    <col min="6" max="6" width="9.140625" style="5"/>
    <col min="7" max="7" width="14" style="5" customWidth="1"/>
    <col min="8" max="8" width="20.140625" style="5" customWidth="1"/>
    <col min="9" max="9" width="12.42578125" style="5" customWidth="1"/>
    <col min="10" max="12" width="9.140625" style="107"/>
    <col min="13" max="13" width="0" style="5" hidden="1" customWidth="1"/>
    <col min="14" max="16384" width="9.140625" style="5"/>
  </cols>
  <sheetData>
    <row r="1" spans="1:13" s="46" customFormat="1" ht="29.25" customHeight="1">
      <c r="A1" s="89" t="s">
        <v>238</v>
      </c>
      <c r="B1" s="108" t="s">
        <v>245</v>
      </c>
      <c r="C1" s="91"/>
      <c r="D1" s="45"/>
      <c r="E1" s="45"/>
      <c r="F1" s="45"/>
      <c r="G1" s="45"/>
      <c r="H1" s="45"/>
      <c r="I1" s="45"/>
    </row>
    <row r="2" spans="1:13" s="51" customFormat="1" ht="21.75" customHeight="1">
      <c r="A2" s="58"/>
      <c r="B2" s="32"/>
      <c r="C2" s="32"/>
      <c r="D2" s="32"/>
      <c r="E2" s="32"/>
      <c r="F2" s="32"/>
      <c r="G2" s="32"/>
      <c r="H2" s="32"/>
      <c r="I2" s="32"/>
    </row>
    <row r="3" spans="1:13" ht="72.75" customHeight="1">
      <c r="A3" s="76" t="s">
        <v>278</v>
      </c>
      <c r="B3" s="67" t="s">
        <v>271</v>
      </c>
      <c r="C3" s="67" t="s">
        <v>240</v>
      </c>
      <c r="D3" s="67" t="s">
        <v>241</v>
      </c>
      <c r="E3" s="67" t="s">
        <v>242</v>
      </c>
      <c r="F3" s="85" t="s">
        <v>3</v>
      </c>
      <c r="G3" s="85" t="s">
        <v>227</v>
      </c>
      <c r="H3" s="85" t="s">
        <v>228</v>
      </c>
      <c r="I3" s="67" t="s">
        <v>22</v>
      </c>
    </row>
    <row r="4" spans="1:13">
      <c r="A4" s="86" t="s">
        <v>1704</v>
      </c>
      <c r="B4" s="7"/>
      <c r="C4" s="2"/>
      <c r="D4" s="6"/>
      <c r="E4" s="133"/>
      <c r="F4" s="2"/>
      <c r="G4" s="2"/>
      <c r="H4" s="2"/>
      <c r="I4" s="96"/>
      <c r="J4" s="54"/>
      <c r="K4" s="54"/>
      <c r="L4" s="54"/>
      <c r="M4" s="5" t="s">
        <v>243</v>
      </c>
    </row>
    <row r="5" spans="1:13">
      <c r="A5" s="233"/>
      <c r="B5" s="3"/>
      <c r="C5" s="87"/>
      <c r="D5" s="87"/>
      <c r="E5" s="210"/>
      <c r="F5" s="87"/>
      <c r="G5" s="87"/>
      <c r="H5" s="87"/>
      <c r="I5" s="234"/>
      <c r="J5" s="54"/>
      <c r="K5" s="54"/>
      <c r="L5" s="54"/>
      <c r="M5" s="5" t="s">
        <v>244</v>
      </c>
    </row>
    <row r="6" spans="1:13">
      <c r="A6" s="233"/>
      <c r="B6" s="3"/>
      <c r="C6" s="3"/>
      <c r="D6" s="3"/>
      <c r="E6" s="210"/>
      <c r="F6" s="87"/>
      <c r="G6" s="164" t="s">
        <v>1554</v>
      </c>
      <c r="H6" s="3"/>
      <c r="I6" s="235"/>
      <c r="J6" s="54"/>
      <c r="K6" s="54"/>
      <c r="L6" s="54"/>
    </row>
    <row r="7" spans="1:13">
      <c r="A7" s="107"/>
      <c r="B7" s="3"/>
      <c r="C7" s="3"/>
      <c r="D7" s="3"/>
      <c r="E7" s="3"/>
      <c r="F7" s="210"/>
      <c r="G7" s="87"/>
      <c r="H7" s="3"/>
      <c r="I7" s="3"/>
      <c r="J7" s="54"/>
      <c r="K7" s="54"/>
      <c r="L7" s="54"/>
    </row>
    <row r="8" spans="1:13">
      <c r="A8" s="107"/>
      <c r="B8" s="107"/>
      <c r="C8" s="107"/>
      <c r="D8" s="107"/>
      <c r="E8" s="107"/>
      <c r="F8" s="107"/>
      <c r="G8" s="107"/>
      <c r="H8" s="107"/>
      <c r="I8" s="107"/>
    </row>
    <row r="9" spans="1:13">
      <c r="A9" s="107"/>
      <c r="B9" s="107"/>
      <c r="C9" s="107"/>
      <c r="D9" s="107"/>
      <c r="E9" s="107"/>
      <c r="F9" s="107"/>
      <c r="G9" s="107"/>
      <c r="H9" s="107"/>
      <c r="I9" s="107"/>
    </row>
    <row r="10" spans="1:13">
      <c r="A10" s="107"/>
      <c r="B10" s="107"/>
      <c r="C10" s="107"/>
      <c r="D10" s="107"/>
      <c r="E10" s="107"/>
      <c r="F10" s="107"/>
      <c r="G10" s="107"/>
      <c r="H10" s="107"/>
      <c r="I10" s="107"/>
    </row>
    <row r="11" spans="1:13">
      <c r="A11" s="107"/>
      <c r="B11" s="107"/>
      <c r="C11" s="107"/>
      <c r="D11" s="107"/>
      <c r="E11" s="107"/>
      <c r="F11" s="107"/>
      <c r="G11" s="107"/>
      <c r="H11" s="107"/>
      <c r="I11" s="107"/>
    </row>
    <row r="12" spans="1:13">
      <c r="A12" s="107"/>
      <c r="B12" s="107"/>
      <c r="C12" s="107"/>
      <c r="D12" s="107"/>
      <c r="E12" s="107"/>
      <c r="F12" s="107"/>
      <c r="G12" s="107"/>
      <c r="H12" s="107"/>
      <c r="I12" s="107"/>
    </row>
    <row r="13" spans="1:13">
      <c r="A13" s="107"/>
      <c r="B13" s="107"/>
      <c r="C13" s="107"/>
      <c r="D13" s="107"/>
      <c r="E13" s="107"/>
      <c r="F13" s="107"/>
      <c r="G13" s="107"/>
      <c r="H13" s="107"/>
      <c r="I13" s="107"/>
    </row>
    <row r="14" spans="1:13">
      <c r="A14" s="107"/>
      <c r="B14" s="107"/>
      <c r="C14" s="107"/>
      <c r="D14" s="107"/>
      <c r="E14" s="107"/>
      <c r="F14" s="107"/>
      <c r="G14" s="107"/>
      <c r="H14" s="107"/>
      <c r="I14" s="107"/>
    </row>
    <row r="15" spans="1:13">
      <c r="A15" s="107"/>
      <c r="B15" s="107"/>
      <c r="C15" s="107"/>
      <c r="D15" s="107"/>
      <c r="E15" s="107"/>
      <c r="F15" s="107"/>
      <c r="G15" s="107"/>
      <c r="H15" s="107"/>
      <c r="I15" s="107"/>
    </row>
    <row r="16" spans="1:13">
      <c r="A16" s="107"/>
      <c r="B16" s="107"/>
      <c r="C16" s="107"/>
      <c r="D16" s="107"/>
      <c r="E16" s="107"/>
      <c r="F16" s="107"/>
      <c r="G16" s="107"/>
      <c r="H16" s="107"/>
      <c r="I16" s="107"/>
    </row>
    <row r="17" spans="1:9">
      <c r="A17" s="107"/>
      <c r="B17" s="107"/>
      <c r="C17" s="107"/>
      <c r="D17" s="107"/>
      <c r="E17" s="107"/>
      <c r="F17" s="107"/>
      <c r="G17" s="107"/>
      <c r="H17" s="107"/>
      <c r="I17" s="107"/>
    </row>
    <row r="18" spans="1:9">
      <c r="A18" s="107"/>
      <c r="B18" s="107"/>
      <c r="C18" s="107"/>
      <c r="D18" s="107"/>
      <c r="E18" s="107"/>
      <c r="F18" s="107"/>
      <c r="G18" s="107"/>
      <c r="H18" s="107"/>
      <c r="I18" s="107"/>
    </row>
    <row r="19" spans="1:9">
      <c r="A19" s="107"/>
      <c r="B19" s="107"/>
      <c r="C19" s="107"/>
      <c r="D19" s="107"/>
      <c r="E19" s="107"/>
      <c r="F19" s="107"/>
      <c r="G19" s="107"/>
      <c r="H19" s="107"/>
      <c r="I19" s="107"/>
    </row>
  </sheetData>
  <dataValidations count="3">
    <dataValidation type="list" allowBlank="1" showInputMessage="1" showErrorMessage="1" sqref="B8:B19">
      <formula1>$M$4:$M$5</formula1>
    </dataValidation>
    <dataValidation type="list" allowBlank="1" showInputMessage="1" showErrorMessage="1" sqref="F4:F6">
      <formula1>$L$3:$L$4</formula1>
    </dataValidation>
    <dataValidation type="list" allowBlank="1" showInputMessage="1" showErrorMessage="1" sqref="G7">
      <formula1>$O$4:$O$5</formula1>
    </dataValidation>
  </dataValidations>
  <pageMargins left="0.25" right="0.25" top="0.75" bottom="0.75" header="0.3" footer="0.3"/>
  <pageSetup paperSize="9" scale="92" orientation="landscape" r:id="rId1"/>
</worksheet>
</file>

<file path=xl/worksheets/sheet15.xml><?xml version="1.0" encoding="utf-8"?>
<worksheet xmlns="http://schemas.openxmlformats.org/spreadsheetml/2006/main" xmlns:r="http://schemas.openxmlformats.org/officeDocument/2006/relationships">
  <dimension ref="A1:S1175"/>
  <sheetViews>
    <sheetView view="pageBreakPreview" zoomScaleNormal="100" zoomScaleSheetLayoutView="100" workbookViewId="0">
      <pane ySplit="3" topLeftCell="A82" activePane="bottomLeft" state="frozen"/>
      <selection pane="bottomLeft" activeCell="K90" sqref="K90"/>
    </sheetView>
  </sheetViews>
  <sheetFormatPr defaultRowHeight="12.75"/>
  <cols>
    <col min="1" max="1" width="8.42578125" customWidth="1"/>
    <col min="2" max="2" width="47.140625" style="123" customWidth="1"/>
    <col min="3" max="3" width="24" style="123" customWidth="1"/>
    <col min="4" max="4" width="34.140625" style="123" customWidth="1"/>
    <col min="5" max="5" width="9.85546875" style="123" customWidth="1"/>
    <col min="6" max="6" width="8" style="123" customWidth="1"/>
    <col min="7" max="7" width="6.28515625" style="123" customWidth="1"/>
    <col min="8" max="8" width="9.140625" style="123" customWidth="1"/>
    <col min="9" max="9" width="7.85546875" style="123" customWidth="1"/>
    <col min="10" max="10" width="12.42578125" style="123" customWidth="1"/>
    <col min="11" max="11" width="22.5703125" style="123" customWidth="1"/>
    <col min="12" max="12" width="20.7109375" style="123" customWidth="1"/>
    <col min="13" max="13" width="9.28515625" style="124" hidden="1" customWidth="1"/>
    <col min="14" max="18" width="17.140625" style="124" hidden="1" customWidth="1"/>
    <col min="19" max="19" width="14.140625" style="261" bestFit="1" customWidth="1"/>
  </cols>
  <sheetData>
    <row r="1" spans="1:19" ht="18">
      <c r="A1" s="267" t="s">
        <v>239</v>
      </c>
      <c r="B1" s="268" t="s">
        <v>10</v>
      </c>
      <c r="C1" s="268"/>
      <c r="D1" s="269"/>
      <c r="E1" s="269"/>
      <c r="F1" s="269"/>
      <c r="G1" s="269"/>
      <c r="H1" s="269"/>
      <c r="I1" s="269"/>
      <c r="J1" s="269"/>
      <c r="K1" s="269"/>
      <c r="L1" s="269"/>
      <c r="M1" s="270"/>
      <c r="N1" s="270"/>
      <c r="O1" s="270"/>
      <c r="P1" s="270"/>
      <c r="Q1" s="270"/>
      <c r="R1" s="270"/>
      <c r="S1" s="270"/>
    </row>
    <row r="2" spans="1:19">
      <c r="A2" s="3"/>
      <c r="B2" s="255"/>
      <c r="C2" s="255"/>
      <c r="D2" s="255"/>
      <c r="E2" s="255"/>
      <c r="F2" s="255"/>
      <c r="G2" s="255"/>
      <c r="H2" s="255"/>
      <c r="I2" s="255"/>
      <c r="J2" s="255"/>
      <c r="K2" s="255"/>
      <c r="L2" s="255"/>
      <c r="M2" s="256"/>
      <c r="N2" s="256"/>
      <c r="O2" s="256"/>
      <c r="P2" s="256"/>
      <c r="Q2" s="256"/>
      <c r="R2" s="256"/>
      <c r="S2" s="259"/>
    </row>
    <row r="3" spans="1:19" ht="24">
      <c r="A3" s="248" t="s">
        <v>1752</v>
      </c>
      <c r="B3" s="248" t="s">
        <v>169</v>
      </c>
      <c r="C3" s="248" t="s">
        <v>170</v>
      </c>
      <c r="D3" s="248" t="s">
        <v>171</v>
      </c>
      <c r="E3" s="248" t="s">
        <v>173</v>
      </c>
      <c r="F3" s="248" t="s">
        <v>174</v>
      </c>
      <c r="G3" s="248" t="s">
        <v>175</v>
      </c>
      <c r="H3" s="248" t="s">
        <v>176</v>
      </c>
      <c r="I3" s="248" t="s">
        <v>177</v>
      </c>
      <c r="J3" s="248" t="s">
        <v>178</v>
      </c>
      <c r="K3" s="248" t="s">
        <v>179</v>
      </c>
      <c r="L3" s="248" t="s">
        <v>180</v>
      </c>
      <c r="M3" s="249" t="s">
        <v>272</v>
      </c>
      <c r="N3" s="249" t="s">
        <v>273</v>
      </c>
      <c r="O3" s="249" t="s">
        <v>274</v>
      </c>
      <c r="P3" s="249" t="s">
        <v>275</v>
      </c>
      <c r="Q3" s="249" t="s">
        <v>276</v>
      </c>
      <c r="R3" s="249" t="s">
        <v>277</v>
      </c>
      <c r="S3" s="248" t="s">
        <v>291</v>
      </c>
    </row>
    <row r="4" spans="1:19" ht="38.25">
      <c r="A4" s="138">
        <v>61</v>
      </c>
      <c r="B4" s="150" t="s">
        <v>558</v>
      </c>
      <c r="C4" s="139" t="s">
        <v>567</v>
      </c>
      <c r="D4" s="139" t="s">
        <v>545</v>
      </c>
      <c r="E4" s="171">
        <v>2012</v>
      </c>
      <c r="F4" s="171">
        <v>33</v>
      </c>
      <c r="G4" s="171"/>
      <c r="H4" s="139">
        <v>443</v>
      </c>
      <c r="I4" s="171">
        <v>447</v>
      </c>
      <c r="J4" s="171"/>
      <c r="K4" s="239" t="s">
        <v>559</v>
      </c>
      <c r="L4" s="171"/>
      <c r="M4" s="178"/>
      <c r="N4" s="263"/>
      <c r="O4" s="263"/>
      <c r="P4" s="263"/>
      <c r="Q4" s="263"/>
      <c r="R4" s="263"/>
      <c r="S4" s="240">
        <v>1</v>
      </c>
    </row>
    <row r="5" spans="1:19" ht="25.5">
      <c r="A5" s="138">
        <v>61</v>
      </c>
      <c r="B5" s="150" t="s">
        <v>604</v>
      </c>
      <c r="C5" s="171" t="s">
        <v>605</v>
      </c>
      <c r="D5" s="171" t="s">
        <v>606</v>
      </c>
      <c r="E5" s="171">
        <v>2013</v>
      </c>
      <c r="F5" s="171">
        <v>39</v>
      </c>
      <c r="G5" s="171">
        <v>1</v>
      </c>
      <c r="H5" s="171">
        <v>1</v>
      </c>
      <c r="I5" s="171">
        <v>12</v>
      </c>
      <c r="J5" s="171"/>
      <c r="K5" s="171" t="s">
        <v>607</v>
      </c>
      <c r="L5" s="171"/>
      <c r="M5" s="178"/>
      <c r="N5" s="263"/>
      <c r="O5" s="263"/>
      <c r="P5" s="263"/>
      <c r="Q5" s="263"/>
      <c r="R5" s="263"/>
      <c r="S5" s="240">
        <v>5</v>
      </c>
    </row>
    <row r="6" spans="1:19" ht="25.5">
      <c r="A6" s="138">
        <v>61</v>
      </c>
      <c r="B6" s="150" t="s">
        <v>744</v>
      </c>
      <c r="C6" s="171" t="s">
        <v>745</v>
      </c>
      <c r="D6" s="171" t="s">
        <v>746</v>
      </c>
      <c r="E6" s="171">
        <v>2012</v>
      </c>
      <c r="F6" s="171">
        <v>45</v>
      </c>
      <c r="G6" s="171">
        <v>2</v>
      </c>
      <c r="H6" s="171">
        <v>99</v>
      </c>
      <c r="I6" s="171">
        <v>120</v>
      </c>
      <c r="J6" s="171"/>
      <c r="K6" s="171" t="s">
        <v>747</v>
      </c>
      <c r="L6" s="171"/>
      <c r="M6" s="178"/>
      <c r="N6" s="263"/>
      <c r="O6" s="263"/>
      <c r="P6" s="263"/>
      <c r="Q6" s="263"/>
      <c r="R6" s="263"/>
      <c r="S6" s="240">
        <v>3</v>
      </c>
    </row>
    <row r="7" spans="1:19" ht="38.25">
      <c r="A7" s="138">
        <v>61</v>
      </c>
      <c r="B7" s="150" t="s">
        <v>834</v>
      </c>
      <c r="C7" s="171" t="s">
        <v>835</v>
      </c>
      <c r="D7" s="171" t="s">
        <v>836</v>
      </c>
      <c r="E7" s="171">
        <v>2014</v>
      </c>
      <c r="F7" s="171">
        <v>62</v>
      </c>
      <c r="G7" s="171">
        <v>3</v>
      </c>
      <c r="H7" s="171">
        <v>360</v>
      </c>
      <c r="I7" s="171">
        <v>377</v>
      </c>
      <c r="J7" s="171"/>
      <c r="K7" s="171" t="s">
        <v>837</v>
      </c>
      <c r="L7" s="171"/>
      <c r="M7" s="178"/>
      <c r="N7" s="263"/>
      <c r="O7" s="263"/>
      <c r="P7" s="263"/>
      <c r="Q7" s="263"/>
      <c r="R7" s="263"/>
      <c r="S7" s="240">
        <v>1</v>
      </c>
    </row>
    <row r="8" spans="1:19" ht="25.5">
      <c r="A8" s="138">
        <v>61</v>
      </c>
      <c r="B8" s="141" t="s">
        <v>1320</v>
      </c>
      <c r="C8" s="171" t="s">
        <v>1321</v>
      </c>
      <c r="D8" s="171" t="s">
        <v>1253</v>
      </c>
      <c r="E8" s="171">
        <v>2014</v>
      </c>
      <c r="F8" s="171">
        <v>114</v>
      </c>
      <c r="G8" s="171"/>
      <c r="H8" s="171">
        <v>461</v>
      </c>
      <c r="I8" s="171">
        <v>465</v>
      </c>
      <c r="J8" s="171"/>
      <c r="K8" s="139"/>
      <c r="L8" s="171"/>
      <c r="M8" s="178"/>
      <c r="N8" s="263"/>
      <c r="O8" s="263"/>
      <c r="P8" s="263"/>
      <c r="Q8" s="263"/>
      <c r="R8" s="263"/>
      <c r="S8" s="240">
        <v>1</v>
      </c>
    </row>
    <row r="9" spans="1:19" ht="25.5">
      <c r="A9" s="138">
        <v>61</v>
      </c>
      <c r="B9" s="251" t="s">
        <v>481</v>
      </c>
      <c r="C9" s="171" t="s">
        <v>442</v>
      </c>
      <c r="D9" s="171"/>
      <c r="E9" s="171">
        <v>2003</v>
      </c>
      <c r="F9" s="171" t="s">
        <v>480</v>
      </c>
      <c r="G9" s="171"/>
      <c r="H9" s="171"/>
      <c r="I9" s="171"/>
      <c r="J9" s="171"/>
      <c r="K9" s="171"/>
      <c r="L9" s="171"/>
      <c r="M9" s="178"/>
      <c r="N9" s="263"/>
      <c r="O9" s="263"/>
      <c r="P9" s="263"/>
      <c r="Q9" s="263"/>
      <c r="R9" s="263"/>
      <c r="S9" s="240">
        <v>1</v>
      </c>
    </row>
    <row r="10" spans="1:19" ht="63.75">
      <c r="A10" s="138">
        <v>61</v>
      </c>
      <c r="B10" s="150" t="s">
        <v>878</v>
      </c>
      <c r="C10" s="171" t="s">
        <v>879</v>
      </c>
      <c r="D10" s="171" t="s">
        <v>880</v>
      </c>
      <c r="E10" s="171">
        <v>2013</v>
      </c>
      <c r="F10" s="171">
        <v>54</v>
      </c>
      <c r="G10" s="171">
        <v>4</v>
      </c>
      <c r="H10" s="171">
        <v>1053</v>
      </c>
      <c r="I10" s="171">
        <v>1059</v>
      </c>
      <c r="J10" s="171">
        <v>16</v>
      </c>
      <c r="K10" s="239" t="s">
        <v>881</v>
      </c>
      <c r="L10" s="171"/>
      <c r="M10" s="178"/>
      <c r="N10" s="263"/>
      <c r="O10" s="263"/>
      <c r="P10" s="263"/>
      <c r="Q10" s="263"/>
      <c r="R10" s="263"/>
      <c r="S10" s="240">
        <v>1</v>
      </c>
    </row>
    <row r="11" spans="1:19" ht="51">
      <c r="A11" s="138">
        <v>61</v>
      </c>
      <c r="B11" s="150" t="s">
        <v>566</v>
      </c>
      <c r="C11" s="171" t="s">
        <v>567</v>
      </c>
      <c r="D11" s="139" t="s">
        <v>568</v>
      </c>
      <c r="E11" s="171">
        <v>2011</v>
      </c>
      <c r="F11" s="139">
        <v>19</v>
      </c>
      <c r="G11" s="171">
        <v>1</v>
      </c>
      <c r="H11" s="171">
        <v>9</v>
      </c>
      <c r="I11" s="171">
        <v>3</v>
      </c>
      <c r="J11" s="171"/>
      <c r="K11" s="239" t="s">
        <v>569</v>
      </c>
      <c r="L11" s="171"/>
      <c r="M11" s="178"/>
      <c r="N11" s="263"/>
      <c r="O11" s="263"/>
      <c r="P11" s="263"/>
      <c r="Q11" s="263"/>
      <c r="R11" s="263"/>
      <c r="S11" s="240">
        <v>1</v>
      </c>
    </row>
    <row r="12" spans="1:19" ht="51">
      <c r="A12" s="138">
        <v>61</v>
      </c>
      <c r="B12" s="150" t="s">
        <v>1688</v>
      </c>
      <c r="C12" s="171" t="s">
        <v>1689</v>
      </c>
      <c r="D12" s="139" t="s">
        <v>1690</v>
      </c>
      <c r="E12" s="171">
        <v>2004</v>
      </c>
      <c r="F12" s="171">
        <v>19</v>
      </c>
      <c r="G12" s="171">
        <v>8</v>
      </c>
      <c r="H12" s="139">
        <v>2078</v>
      </c>
      <c r="I12" s="139">
        <v>2083</v>
      </c>
      <c r="J12" s="171"/>
      <c r="K12" s="171" t="s">
        <v>1691</v>
      </c>
      <c r="L12" s="171"/>
      <c r="M12" s="178"/>
      <c r="N12" s="263"/>
      <c r="O12" s="263"/>
      <c r="P12" s="263"/>
      <c r="Q12" s="263"/>
      <c r="R12" s="263"/>
      <c r="S12" s="240">
        <v>16</v>
      </c>
    </row>
    <row r="13" spans="1:19" ht="38.25">
      <c r="A13" s="138">
        <v>61</v>
      </c>
      <c r="B13" s="150" t="s">
        <v>1692</v>
      </c>
      <c r="C13" s="139" t="s">
        <v>1693</v>
      </c>
      <c r="D13" s="171" t="s">
        <v>1694</v>
      </c>
      <c r="E13" s="171">
        <v>2007</v>
      </c>
      <c r="F13" s="171">
        <v>10</v>
      </c>
      <c r="G13" s="265" t="s">
        <v>1695</v>
      </c>
      <c r="H13" s="171">
        <v>125</v>
      </c>
      <c r="I13" s="171">
        <v>138</v>
      </c>
      <c r="J13" s="171"/>
      <c r="K13" s="171"/>
      <c r="L13" s="171"/>
      <c r="M13" s="178"/>
      <c r="N13" s="263"/>
      <c r="O13" s="263"/>
      <c r="P13" s="263"/>
      <c r="Q13" s="263"/>
      <c r="R13" s="263"/>
      <c r="S13" s="240">
        <v>1</v>
      </c>
    </row>
    <row r="14" spans="1:19" ht="51">
      <c r="A14" s="138">
        <v>61</v>
      </c>
      <c r="B14" s="141" t="s">
        <v>475</v>
      </c>
      <c r="C14" s="139" t="s">
        <v>1746</v>
      </c>
      <c r="D14" s="139" t="s">
        <v>476</v>
      </c>
      <c r="E14" s="171">
        <v>2010</v>
      </c>
      <c r="F14" s="139">
        <v>87</v>
      </c>
      <c r="G14" s="171">
        <v>3</v>
      </c>
      <c r="H14" s="171">
        <v>585</v>
      </c>
      <c r="I14" s="171">
        <v>620</v>
      </c>
      <c r="J14" s="171"/>
      <c r="K14" s="139"/>
      <c r="L14" s="171"/>
      <c r="M14" s="178"/>
      <c r="N14" s="263"/>
      <c r="O14" s="263"/>
      <c r="P14" s="263"/>
      <c r="Q14" s="263"/>
      <c r="R14" s="263"/>
      <c r="S14" s="240">
        <v>3</v>
      </c>
    </row>
    <row r="15" spans="1:19" ht="38.25">
      <c r="A15" s="138">
        <v>61</v>
      </c>
      <c r="B15" s="150" t="s">
        <v>1000</v>
      </c>
      <c r="C15" s="171" t="s">
        <v>1001</v>
      </c>
      <c r="D15" s="171" t="s">
        <v>1002</v>
      </c>
      <c r="E15" s="171" t="s">
        <v>276</v>
      </c>
      <c r="F15" s="171" t="s">
        <v>1003</v>
      </c>
      <c r="G15" s="171" t="s">
        <v>1004</v>
      </c>
      <c r="H15" s="171" t="s">
        <v>1005</v>
      </c>
      <c r="I15" s="171" t="s">
        <v>1006</v>
      </c>
      <c r="J15" s="171" t="s">
        <v>302</v>
      </c>
      <c r="K15" s="171" t="s">
        <v>1007</v>
      </c>
      <c r="L15" s="171" t="s">
        <v>302</v>
      </c>
      <c r="M15" s="178">
        <v>2</v>
      </c>
      <c r="N15" s="263" t="s">
        <v>1008</v>
      </c>
      <c r="O15" s="263" t="s">
        <v>1009</v>
      </c>
      <c r="P15" s="263" t="s">
        <v>1009</v>
      </c>
      <c r="Q15" s="263" t="s">
        <v>1009</v>
      </c>
      <c r="R15" s="263" t="s">
        <v>296</v>
      </c>
      <c r="S15" s="240">
        <v>5</v>
      </c>
    </row>
    <row r="16" spans="1:19" ht="25.5">
      <c r="A16" s="138">
        <v>61</v>
      </c>
      <c r="B16" s="150" t="s">
        <v>831</v>
      </c>
      <c r="C16" s="171" t="s">
        <v>832</v>
      </c>
      <c r="D16" s="171" t="s">
        <v>833</v>
      </c>
      <c r="E16" s="171">
        <v>2009</v>
      </c>
      <c r="F16" s="171">
        <v>9</v>
      </c>
      <c r="G16" s="171">
        <v>2</v>
      </c>
      <c r="H16" s="171">
        <v>185</v>
      </c>
      <c r="I16" s="171">
        <v>198</v>
      </c>
      <c r="J16" s="171"/>
      <c r="K16" s="171"/>
      <c r="L16" s="171"/>
      <c r="M16" s="178"/>
      <c r="N16" s="263"/>
      <c r="O16" s="263"/>
      <c r="P16" s="263"/>
      <c r="Q16" s="263"/>
      <c r="R16" s="263"/>
      <c r="S16" s="240">
        <v>3</v>
      </c>
    </row>
    <row r="17" spans="1:19" ht="51">
      <c r="A17" s="138">
        <v>61</v>
      </c>
      <c r="B17" s="141" t="s">
        <v>1018</v>
      </c>
      <c r="C17" s="139" t="s">
        <v>1019</v>
      </c>
      <c r="D17" s="139" t="s">
        <v>1020</v>
      </c>
      <c r="E17" s="171">
        <v>2007</v>
      </c>
      <c r="F17" s="171">
        <v>37</v>
      </c>
      <c r="G17" s="171">
        <v>1</v>
      </c>
      <c r="H17" s="171">
        <v>19</v>
      </c>
      <c r="I17" s="171">
        <v>32</v>
      </c>
      <c r="J17" s="171"/>
      <c r="K17" s="139" t="s">
        <v>1021</v>
      </c>
      <c r="L17" s="171"/>
      <c r="M17" s="178"/>
      <c r="N17" s="263"/>
      <c r="O17" s="263"/>
      <c r="P17" s="263"/>
      <c r="Q17" s="263"/>
      <c r="R17" s="263"/>
      <c r="S17" s="240">
        <v>19</v>
      </c>
    </row>
    <row r="18" spans="1:19" ht="51">
      <c r="A18" s="138">
        <v>61</v>
      </c>
      <c r="B18" s="150" t="s">
        <v>618</v>
      </c>
      <c r="C18" s="171" t="s">
        <v>619</v>
      </c>
      <c r="D18" s="139" t="s">
        <v>620</v>
      </c>
      <c r="E18" s="171">
        <v>2013</v>
      </c>
      <c r="F18" s="171" t="s">
        <v>477</v>
      </c>
      <c r="G18" s="171"/>
      <c r="H18" s="171">
        <v>195</v>
      </c>
      <c r="I18" s="171">
        <v>218</v>
      </c>
      <c r="J18" s="171"/>
      <c r="K18" s="171" t="s">
        <v>621</v>
      </c>
      <c r="L18" s="171"/>
      <c r="M18" s="178"/>
      <c r="N18" s="263"/>
      <c r="O18" s="263"/>
      <c r="P18" s="263"/>
      <c r="Q18" s="263"/>
      <c r="R18" s="263"/>
      <c r="S18" s="240">
        <v>1</v>
      </c>
    </row>
    <row r="19" spans="1:19" ht="25.5">
      <c r="A19" s="138">
        <v>61</v>
      </c>
      <c r="B19" s="150" t="s">
        <v>622</v>
      </c>
      <c r="C19" s="171" t="s">
        <v>623</v>
      </c>
      <c r="D19" s="171" t="s">
        <v>622</v>
      </c>
      <c r="E19" s="171">
        <v>2013</v>
      </c>
      <c r="F19" s="171"/>
      <c r="G19" s="171"/>
      <c r="H19" s="171">
        <v>1</v>
      </c>
      <c r="I19" s="171">
        <v>280</v>
      </c>
      <c r="J19" s="171"/>
      <c r="K19" s="171" t="s">
        <v>624</v>
      </c>
      <c r="L19" s="171"/>
      <c r="M19" s="178"/>
      <c r="N19" s="263"/>
      <c r="O19" s="263"/>
      <c r="P19" s="263"/>
      <c r="Q19" s="263"/>
      <c r="R19" s="263"/>
      <c r="S19" s="240">
        <v>1</v>
      </c>
    </row>
    <row r="20" spans="1:19" ht="63.75">
      <c r="A20" s="138">
        <v>61</v>
      </c>
      <c r="B20" s="251" t="s">
        <v>1754</v>
      </c>
      <c r="C20" s="139" t="s">
        <v>608</v>
      </c>
      <c r="D20" s="239" t="s">
        <v>545</v>
      </c>
      <c r="E20" s="171">
        <v>2012</v>
      </c>
      <c r="F20" s="171">
        <v>46</v>
      </c>
      <c r="G20" s="171"/>
      <c r="H20" s="171">
        <v>3931</v>
      </c>
      <c r="I20" s="171">
        <v>3935</v>
      </c>
      <c r="J20" s="171"/>
      <c r="K20" s="239" t="s">
        <v>609</v>
      </c>
      <c r="L20" s="139" t="s">
        <v>610</v>
      </c>
      <c r="M20" s="178"/>
      <c r="N20" s="263"/>
      <c r="O20" s="263"/>
      <c r="P20" s="263"/>
      <c r="Q20" s="263"/>
      <c r="R20" s="263"/>
      <c r="S20" s="240">
        <v>2</v>
      </c>
    </row>
    <row r="21" spans="1:19" ht="25.5">
      <c r="A21" s="138">
        <v>61</v>
      </c>
      <c r="B21" s="141" t="s">
        <v>478</v>
      </c>
      <c r="C21" s="178" t="s">
        <v>479</v>
      </c>
      <c r="D21" s="139"/>
      <c r="E21" s="171">
        <v>1999</v>
      </c>
      <c r="F21" s="171" t="s">
        <v>480</v>
      </c>
      <c r="G21" s="171"/>
      <c r="H21" s="171"/>
      <c r="I21" s="171"/>
      <c r="J21" s="171"/>
      <c r="K21" s="239"/>
      <c r="L21" s="171"/>
      <c r="M21" s="178"/>
      <c r="N21" s="263"/>
      <c r="O21" s="263"/>
      <c r="P21" s="263"/>
      <c r="Q21" s="263"/>
      <c r="R21" s="263"/>
      <c r="S21" s="240">
        <v>12</v>
      </c>
    </row>
    <row r="22" spans="1:19" ht="25.5">
      <c r="A22" s="138">
        <v>61</v>
      </c>
      <c r="B22" s="150" t="s">
        <v>1322</v>
      </c>
      <c r="C22" s="139" t="s">
        <v>1323</v>
      </c>
      <c r="D22" s="171" t="s">
        <v>1253</v>
      </c>
      <c r="E22" s="171">
        <v>2014</v>
      </c>
      <c r="F22" s="171">
        <v>114</v>
      </c>
      <c r="G22" s="171"/>
      <c r="H22" s="171">
        <v>322</v>
      </c>
      <c r="I22" s="171">
        <v>326</v>
      </c>
      <c r="J22" s="171"/>
      <c r="K22" s="171"/>
      <c r="L22" s="171"/>
      <c r="M22" s="178"/>
      <c r="N22" s="263"/>
      <c r="O22" s="263"/>
      <c r="P22" s="263"/>
      <c r="Q22" s="263"/>
      <c r="R22" s="263"/>
      <c r="S22" s="240">
        <v>4</v>
      </c>
    </row>
    <row r="23" spans="1:19" ht="38.25">
      <c r="A23" s="138">
        <v>61</v>
      </c>
      <c r="B23" s="150" t="s">
        <v>563</v>
      </c>
      <c r="C23" s="171" t="s">
        <v>564</v>
      </c>
      <c r="D23" s="171" t="s">
        <v>545</v>
      </c>
      <c r="E23" s="171">
        <v>2011</v>
      </c>
      <c r="F23" s="171">
        <v>30</v>
      </c>
      <c r="G23" s="171"/>
      <c r="H23" s="139">
        <v>542</v>
      </c>
      <c r="I23" s="171">
        <v>546</v>
      </c>
      <c r="J23" s="171"/>
      <c r="K23" s="239" t="s">
        <v>565</v>
      </c>
      <c r="L23" s="171"/>
      <c r="M23" s="178"/>
      <c r="N23" s="263"/>
      <c r="O23" s="263"/>
      <c r="P23" s="263"/>
      <c r="Q23" s="263"/>
      <c r="R23" s="263"/>
      <c r="S23" s="240">
        <v>1</v>
      </c>
    </row>
    <row r="24" spans="1:19" ht="89.25">
      <c r="A24" s="138">
        <v>61</v>
      </c>
      <c r="B24" s="150" t="s">
        <v>560</v>
      </c>
      <c r="C24" s="139" t="s">
        <v>1747</v>
      </c>
      <c r="D24" s="139" t="s">
        <v>561</v>
      </c>
      <c r="E24" s="171">
        <v>2012</v>
      </c>
      <c r="F24" s="171">
        <v>5</v>
      </c>
      <c r="G24" s="171">
        <v>2</v>
      </c>
      <c r="H24" s="139">
        <v>53</v>
      </c>
      <c r="I24" s="171">
        <v>77</v>
      </c>
      <c r="J24" s="171"/>
      <c r="K24" s="239" t="s">
        <v>562</v>
      </c>
      <c r="L24" s="171"/>
      <c r="M24" s="178"/>
      <c r="N24" s="263"/>
      <c r="O24" s="263"/>
      <c r="P24" s="263"/>
      <c r="Q24" s="263"/>
      <c r="R24" s="263"/>
      <c r="S24" s="240">
        <v>1</v>
      </c>
    </row>
    <row r="25" spans="1:19" ht="25.5">
      <c r="A25" s="138">
        <v>61</v>
      </c>
      <c r="B25" s="141" t="s">
        <v>958</v>
      </c>
      <c r="C25" s="139" t="s">
        <v>959</v>
      </c>
      <c r="D25" s="139" t="s">
        <v>960</v>
      </c>
      <c r="E25" s="171">
        <v>2012</v>
      </c>
      <c r="F25" s="171">
        <v>5</v>
      </c>
      <c r="G25" s="171">
        <v>2</v>
      </c>
      <c r="H25" s="171">
        <v>53</v>
      </c>
      <c r="I25" s="171">
        <v>77</v>
      </c>
      <c r="J25" s="171"/>
      <c r="K25" s="171"/>
      <c r="L25" s="171"/>
      <c r="M25" s="178"/>
      <c r="N25" s="263"/>
      <c r="O25" s="263"/>
      <c r="P25" s="263"/>
      <c r="Q25" s="263"/>
      <c r="R25" s="263"/>
      <c r="S25" s="240">
        <v>1</v>
      </c>
    </row>
    <row r="26" spans="1:19" ht="25.5">
      <c r="A26" s="138">
        <v>61</v>
      </c>
      <c r="B26" s="141" t="s">
        <v>1317</v>
      </c>
      <c r="C26" s="171" t="s">
        <v>1316</v>
      </c>
      <c r="D26" s="171" t="s">
        <v>1253</v>
      </c>
      <c r="E26" s="171">
        <v>2012</v>
      </c>
      <c r="F26" s="171">
        <v>46</v>
      </c>
      <c r="G26" s="171"/>
      <c r="H26" s="171">
        <v>1465</v>
      </c>
      <c r="I26" s="171">
        <v>1469</v>
      </c>
      <c r="J26" s="171"/>
      <c r="K26" s="171"/>
      <c r="L26" s="171"/>
      <c r="M26" s="178"/>
      <c r="N26" s="263"/>
      <c r="O26" s="263"/>
      <c r="P26" s="263"/>
      <c r="Q26" s="263"/>
      <c r="R26" s="263"/>
      <c r="S26" s="240">
        <v>1</v>
      </c>
    </row>
    <row r="27" spans="1:19" ht="25.5">
      <c r="A27" s="138">
        <v>61</v>
      </c>
      <c r="B27" s="150" t="s">
        <v>1318</v>
      </c>
      <c r="C27" s="171" t="s">
        <v>1319</v>
      </c>
      <c r="D27" s="171" t="s">
        <v>806</v>
      </c>
      <c r="E27" s="171">
        <v>2013</v>
      </c>
      <c r="F27" s="171">
        <v>32</v>
      </c>
      <c r="G27" s="171"/>
      <c r="H27" s="171">
        <v>185</v>
      </c>
      <c r="I27" s="171">
        <v>195</v>
      </c>
      <c r="J27" s="171"/>
      <c r="K27" s="139"/>
      <c r="L27" s="171"/>
      <c r="M27" s="178"/>
      <c r="N27" s="263"/>
      <c r="O27" s="263"/>
      <c r="P27" s="263"/>
      <c r="Q27" s="263"/>
      <c r="R27" s="263"/>
      <c r="S27" s="240">
        <v>1</v>
      </c>
    </row>
    <row r="28" spans="1:19" ht="89.25">
      <c r="A28" s="138">
        <v>61</v>
      </c>
      <c r="B28" s="150" t="s">
        <v>554</v>
      </c>
      <c r="C28" s="171" t="s">
        <v>555</v>
      </c>
      <c r="D28" s="171" t="s">
        <v>556</v>
      </c>
      <c r="E28" s="171">
        <v>2013</v>
      </c>
      <c r="F28" s="171">
        <v>3</v>
      </c>
      <c r="G28" s="171">
        <v>1</v>
      </c>
      <c r="H28" s="171">
        <v>43</v>
      </c>
      <c r="I28" s="171">
        <v>53</v>
      </c>
      <c r="J28" s="171"/>
      <c r="K28" s="264" t="s">
        <v>557</v>
      </c>
      <c r="L28" s="171"/>
      <c r="M28" s="178"/>
      <c r="N28" s="263"/>
      <c r="O28" s="263"/>
      <c r="P28" s="263"/>
      <c r="Q28" s="263"/>
      <c r="R28" s="263"/>
      <c r="S28" s="240">
        <v>1</v>
      </c>
    </row>
    <row r="29" spans="1:19" ht="223.5" customHeight="1">
      <c r="A29" s="138">
        <v>61</v>
      </c>
      <c r="B29" s="150" t="s">
        <v>794</v>
      </c>
      <c r="C29" s="171" t="s">
        <v>795</v>
      </c>
      <c r="D29" s="171" t="s">
        <v>796</v>
      </c>
      <c r="E29" s="171">
        <v>2009</v>
      </c>
      <c r="F29" s="171">
        <v>29</v>
      </c>
      <c r="G29" s="171">
        <v>1</v>
      </c>
      <c r="H29" s="171">
        <v>1</v>
      </c>
      <c r="I29" s="171">
        <v>12</v>
      </c>
      <c r="J29" s="171"/>
      <c r="K29" s="171" t="s">
        <v>797</v>
      </c>
      <c r="L29" s="171"/>
      <c r="M29" s="178"/>
      <c r="N29" s="263"/>
      <c r="O29" s="263"/>
      <c r="P29" s="263"/>
      <c r="Q29" s="263"/>
      <c r="R29" s="263"/>
      <c r="S29" s="240">
        <v>15</v>
      </c>
    </row>
    <row r="30" spans="1:19" ht="38.25">
      <c r="A30" s="138">
        <v>61</v>
      </c>
      <c r="B30" s="150" t="s">
        <v>547</v>
      </c>
      <c r="C30" s="139" t="s">
        <v>548</v>
      </c>
      <c r="D30" s="139" t="s">
        <v>512</v>
      </c>
      <c r="E30" s="171">
        <v>2014</v>
      </c>
      <c r="F30" s="171">
        <v>23</v>
      </c>
      <c r="G30" s="171">
        <v>1</v>
      </c>
      <c r="H30" s="171">
        <v>5</v>
      </c>
      <c r="I30" s="171">
        <v>18</v>
      </c>
      <c r="J30" s="171"/>
      <c r="K30" s="264" t="s">
        <v>549</v>
      </c>
      <c r="L30" s="171"/>
      <c r="M30" s="178"/>
      <c r="N30" s="263"/>
      <c r="O30" s="263"/>
      <c r="P30" s="263"/>
      <c r="Q30" s="263"/>
      <c r="R30" s="263"/>
      <c r="S30" s="240">
        <v>1</v>
      </c>
    </row>
    <row r="31" spans="1:19" ht="25.5">
      <c r="A31" s="138">
        <v>61</v>
      </c>
      <c r="B31" s="150" t="s">
        <v>1080</v>
      </c>
      <c r="C31" s="171" t="s">
        <v>1081</v>
      </c>
      <c r="D31" s="171" t="s">
        <v>545</v>
      </c>
      <c r="E31" s="171">
        <v>2014</v>
      </c>
      <c r="F31" s="171">
        <v>142</v>
      </c>
      <c r="G31" s="171"/>
      <c r="H31" s="171">
        <v>647</v>
      </c>
      <c r="I31" s="171">
        <v>652</v>
      </c>
      <c r="J31" s="171"/>
      <c r="K31" s="171" t="s">
        <v>1082</v>
      </c>
      <c r="L31" s="171"/>
      <c r="M31" s="178"/>
      <c r="N31" s="263"/>
      <c r="O31" s="263"/>
      <c r="P31" s="263"/>
      <c r="Q31" s="263"/>
      <c r="R31" s="263"/>
      <c r="S31" s="240">
        <v>3</v>
      </c>
    </row>
    <row r="32" spans="1:19" ht="63.75">
      <c r="A32" s="138">
        <v>61</v>
      </c>
      <c r="B32" s="150" t="s">
        <v>377</v>
      </c>
      <c r="C32" s="171" t="s">
        <v>378</v>
      </c>
      <c r="D32" s="171" t="s">
        <v>379</v>
      </c>
      <c r="E32" s="171">
        <v>2004</v>
      </c>
      <c r="F32" s="171">
        <v>131</v>
      </c>
      <c r="G32" s="171">
        <v>3</v>
      </c>
      <c r="H32" s="171">
        <v>197</v>
      </c>
      <c r="I32" s="171">
        <v>224</v>
      </c>
      <c r="J32" s="171"/>
      <c r="K32" s="171" t="s">
        <v>380</v>
      </c>
      <c r="L32" s="171"/>
      <c r="M32" s="178"/>
      <c r="N32" s="263"/>
      <c r="O32" s="263"/>
      <c r="P32" s="263"/>
      <c r="Q32" s="263"/>
      <c r="R32" s="263"/>
      <c r="S32" s="240">
        <v>3</v>
      </c>
    </row>
    <row r="33" spans="1:19" ht="51">
      <c r="A33" s="138">
        <v>61</v>
      </c>
      <c r="B33" s="150" t="s">
        <v>550</v>
      </c>
      <c r="C33" s="139" t="s">
        <v>551</v>
      </c>
      <c r="D33" s="139" t="s">
        <v>552</v>
      </c>
      <c r="E33" s="171">
        <v>2013</v>
      </c>
      <c r="F33" s="171">
        <v>22</v>
      </c>
      <c r="G33" s="171">
        <v>1</v>
      </c>
      <c r="H33" s="171">
        <v>103</v>
      </c>
      <c r="I33" s="171">
        <v>121</v>
      </c>
      <c r="J33" s="171"/>
      <c r="K33" s="264" t="s">
        <v>553</v>
      </c>
      <c r="L33" s="171"/>
      <c r="M33" s="178"/>
      <c r="N33" s="263"/>
      <c r="O33" s="263"/>
      <c r="P33" s="263"/>
      <c r="Q33" s="263"/>
      <c r="R33" s="263"/>
      <c r="S33" s="240">
        <v>1</v>
      </c>
    </row>
    <row r="34" spans="1:19" ht="63.75">
      <c r="A34" s="138">
        <v>61</v>
      </c>
      <c r="B34" s="150" t="s">
        <v>541</v>
      </c>
      <c r="C34" s="139" t="s">
        <v>548</v>
      </c>
      <c r="D34" s="139" t="s">
        <v>1750</v>
      </c>
      <c r="E34" s="171">
        <v>2014</v>
      </c>
      <c r="F34" s="171">
        <v>44</v>
      </c>
      <c r="G34" s="171"/>
      <c r="H34" s="171">
        <v>279</v>
      </c>
      <c r="I34" s="171">
        <v>290</v>
      </c>
      <c r="J34" s="171"/>
      <c r="K34" s="264" t="s">
        <v>542</v>
      </c>
      <c r="L34" s="171"/>
      <c r="M34" s="178"/>
      <c r="N34" s="263"/>
      <c r="O34" s="263"/>
      <c r="P34" s="263"/>
      <c r="Q34" s="263"/>
      <c r="R34" s="263"/>
      <c r="S34" s="240">
        <v>2</v>
      </c>
    </row>
    <row r="35" spans="1:19" ht="25.5">
      <c r="A35" s="138">
        <v>61</v>
      </c>
      <c r="B35" s="141" t="s">
        <v>541</v>
      </c>
      <c r="C35" s="139" t="s">
        <v>956</v>
      </c>
      <c r="D35" s="139" t="s">
        <v>957</v>
      </c>
      <c r="E35" s="171">
        <v>2014</v>
      </c>
      <c r="F35" s="171">
        <v>44</v>
      </c>
      <c r="G35" s="171"/>
      <c r="H35" s="171">
        <v>279</v>
      </c>
      <c r="I35" s="171">
        <v>290</v>
      </c>
      <c r="J35" s="171"/>
      <c r="K35" s="171"/>
      <c r="L35" s="171"/>
      <c r="M35" s="178"/>
      <c r="N35" s="263"/>
      <c r="O35" s="263"/>
      <c r="P35" s="263"/>
      <c r="Q35" s="263"/>
      <c r="R35" s="263"/>
      <c r="S35" s="240">
        <v>3</v>
      </c>
    </row>
    <row r="36" spans="1:19" ht="25.5">
      <c r="A36" s="138">
        <v>61</v>
      </c>
      <c r="B36" s="150" t="s">
        <v>1761</v>
      </c>
      <c r="C36" s="171" t="s">
        <v>1474</v>
      </c>
      <c r="D36" s="171" t="s">
        <v>613</v>
      </c>
      <c r="E36" s="171">
        <v>2012</v>
      </c>
      <c r="F36" s="171">
        <v>18</v>
      </c>
      <c r="G36" s="171">
        <v>110</v>
      </c>
      <c r="H36" s="171">
        <v>283</v>
      </c>
      <c r="I36" s="171">
        <v>294</v>
      </c>
      <c r="J36" s="171"/>
      <c r="K36" s="171"/>
      <c r="L36" s="171"/>
      <c r="M36" s="178"/>
      <c r="N36" s="263"/>
      <c r="O36" s="263"/>
      <c r="P36" s="263"/>
      <c r="Q36" s="263"/>
      <c r="R36" s="263"/>
      <c r="S36" s="240">
        <v>1</v>
      </c>
    </row>
    <row r="37" spans="1:19" ht="25.5">
      <c r="A37" s="138">
        <v>61</v>
      </c>
      <c r="B37" s="141" t="s">
        <v>1315</v>
      </c>
      <c r="C37" s="171" t="s">
        <v>1316</v>
      </c>
      <c r="D37" s="171" t="s">
        <v>1253</v>
      </c>
      <c r="E37" s="171">
        <v>2012</v>
      </c>
      <c r="F37" s="171">
        <v>33</v>
      </c>
      <c r="G37" s="171"/>
      <c r="H37" s="171">
        <v>438</v>
      </c>
      <c r="I37" s="171">
        <v>442</v>
      </c>
      <c r="J37" s="171"/>
      <c r="K37" s="171"/>
      <c r="L37" s="171"/>
      <c r="M37" s="178"/>
      <c r="N37" s="263"/>
      <c r="O37" s="263"/>
      <c r="P37" s="263"/>
      <c r="Q37" s="263"/>
      <c r="R37" s="263"/>
      <c r="S37" s="240">
        <v>2</v>
      </c>
    </row>
    <row r="38" spans="1:19" ht="51">
      <c r="A38" s="138">
        <v>61</v>
      </c>
      <c r="B38" s="141" t="s">
        <v>1014</v>
      </c>
      <c r="C38" s="139" t="s">
        <v>1015</v>
      </c>
      <c r="D38" s="139" t="s">
        <v>1016</v>
      </c>
      <c r="E38" s="171">
        <v>2011</v>
      </c>
      <c r="F38" s="171">
        <v>31</v>
      </c>
      <c r="G38" s="171">
        <v>3</v>
      </c>
      <c r="H38" s="139">
        <v>559</v>
      </c>
      <c r="I38" s="171">
        <v>575</v>
      </c>
      <c r="J38" s="171"/>
      <c r="K38" s="139" t="s">
        <v>1017</v>
      </c>
      <c r="L38" s="171"/>
      <c r="M38" s="178"/>
      <c r="N38" s="263"/>
      <c r="O38" s="263"/>
      <c r="P38" s="263"/>
      <c r="Q38" s="263"/>
      <c r="R38" s="263"/>
      <c r="S38" s="240">
        <v>9</v>
      </c>
    </row>
    <row r="39" spans="1:19" ht="51">
      <c r="A39" s="138">
        <v>61</v>
      </c>
      <c r="B39" s="141" t="s">
        <v>1010</v>
      </c>
      <c r="C39" s="139" t="s">
        <v>1011</v>
      </c>
      <c r="D39" s="139" t="s">
        <v>1012</v>
      </c>
      <c r="E39" s="171">
        <v>2011</v>
      </c>
      <c r="F39" s="171">
        <v>23</v>
      </c>
      <c r="G39" s="171">
        <v>3</v>
      </c>
      <c r="H39" s="139">
        <v>417</v>
      </c>
      <c r="I39" s="171">
        <v>433</v>
      </c>
      <c r="J39" s="171"/>
      <c r="K39" s="139" t="s">
        <v>1013</v>
      </c>
      <c r="L39" s="171"/>
      <c r="M39" s="178"/>
      <c r="N39" s="263"/>
      <c r="O39" s="263"/>
      <c r="P39" s="263"/>
      <c r="Q39" s="263"/>
      <c r="R39" s="263"/>
      <c r="S39" s="240">
        <v>8</v>
      </c>
    </row>
    <row r="40" spans="1:19" ht="76.5">
      <c r="A40" s="138">
        <v>61</v>
      </c>
      <c r="B40" s="150" t="s">
        <v>381</v>
      </c>
      <c r="C40" s="171" t="s">
        <v>382</v>
      </c>
      <c r="D40" s="171" t="s">
        <v>383</v>
      </c>
      <c r="E40" s="171">
        <v>2013</v>
      </c>
      <c r="F40" s="171">
        <v>84</v>
      </c>
      <c r="G40" s="171"/>
      <c r="H40" s="171">
        <v>1175</v>
      </c>
      <c r="I40" s="171">
        <v>1179</v>
      </c>
      <c r="J40" s="171"/>
      <c r="K40" s="171"/>
      <c r="L40" s="171" t="s">
        <v>384</v>
      </c>
      <c r="M40" s="178"/>
      <c r="N40" s="263"/>
      <c r="O40" s="263"/>
      <c r="P40" s="263"/>
      <c r="Q40" s="263"/>
      <c r="R40" s="263"/>
      <c r="S40" s="240">
        <v>2</v>
      </c>
    </row>
    <row r="41" spans="1:19" ht="63.75">
      <c r="A41" s="138">
        <v>61</v>
      </c>
      <c r="B41" s="141" t="s">
        <v>539</v>
      </c>
      <c r="C41" s="139" t="s">
        <v>555</v>
      </c>
      <c r="D41" s="139" t="s">
        <v>1750</v>
      </c>
      <c r="E41" s="171">
        <v>2013</v>
      </c>
      <c r="F41" s="171">
        <v>42</v>
      </c>
      <c r="G41" s="171"/>
      <c r="H41" s="171">
        <v>28</v>
      </c>
      <c r="I41" s="171">
        <v>49</v>
      </c>
      <c r="J41" s="171"/>
      <c r="K41" s="264" t="s">
        <v>540</v>
      </c>
      <c r="L41" s="171"/>
      <c r="M41" s="178"/>
      <c r="N41" s="263"/>
      <c r="O41" s="263"/>
      <c r="P41" s="263"/>
      <c r="Q41" s="263"/>
      <c r="R41" s="263"/>
      <c r="S41" s="240">
        <v>4</v>
      </c>
    </row>
    <row r="42" spans="1:19" ht="25.5">
      <c r="A42" s="138">
        <v>61</v>
      </c>
      <c r="B42" s="141" t="s">
        <v>882</v>
      </c>
      <c r="C42" s="171" t="s">
        <v>883</v>
      </c>
      <c r="D42" s="171" t="s">
        <v>884</v>
      </c>
      <c r="E42" s="171">
        <v>2012</v>
      </c>
      <c r="F42" s="171">
        <v>15</v>
      </c>
      <c r="G42" s="171">
        <v>2</v>
      </c>
      <c r="H42" s="171">
        <v>144</v>
      </c>
      <c r="I42" s="171">
        <v>151</v>
      </c>
      <c r="J42" s="171">
        <v>6</v>
      </c>
      <c r="K42" s="239" t="s">
        <v>885</v>
      </c>
      <c r="L42" s="171"/>
      <c r="M42" s="178"/>
      <c r="N42" s="263"/>
      <c r="O42" s="263"/>
      <c r="P42" s="263"/>
      <c r="Q42" s="263"/>
      <c r="R42" s="263"/>
      <c r="S42" s="240">
        <v>2</v>
      </c>
    </row>
    <row r="43" spans="1:19" ht="51">
      <c r="A43" s="138">
        <v>61</v>
      </c>
      <c r="B43" s="141" t="s">
        <v>1443</v>
      </c>
      <c r="C43" s="171" t="s">
        <v>1444</v>
      </c>
      <c r="D43" s="139" t="s">
        <v>1443</v>
      </c>
      <c r="E43" s="171">
        <v>2014</v>
      </c>
      <c r="F43" s="171">
        <v>49</v>
      </c>
      <c r="G43" s="171">
        <v>6</v>
      </c>
      <c r="H43" s="171">
        <v>480</v>
      </c>
      <c r="I43" s="171">
        <v>487</v>
      </c>
      <c r="J43" s="171"/>
      <c r="K43" s="139" t="s">
        <v>1512</v>
      </c>
      <c r="L43" s="171"/>
      <c r="M43" s="178"/>
      <c r="N43" s="263"/>
      <c r="O43" s="263"/>
      <c r="P43" s="263"/>
      <c r="Q43" s="263"/>
      <c r="R43" s="263"/>
      <c r="S43" s="240">
        <v>1</v>
      </c>
    </row>
    <row r="44" spans="1:19" ht="38.25">
      <c r="A44" s="138">
        <v>61</v>
      </c>
      <c r="B44" s="150" t="s">
        <v>543</v>
      </c>
      <c r="C44" s="139" t="s">
        <v>544</v>
      </c>
      <c r="D44" s="139" t="s">
        <v>545</v>
      </c>
      <c r="E44" s="171">
        <v>2014</v>
      </c>
      <c r="F44" s="171">
        <v>158</v>
      </c>
      <c r="G44" s="171"/>
      <c r="H44" s="171">
        <v>105</v>
      </c>
      <c r="I44" s="171">
        <v>109</v>
      </c>
      <c r="J44" s="171"/>
      <c r="K44" s="264" t="s">
        <v>546</v>
      </c>
      <c r="L44" s="171"/>
      <c r="M44" s="178"/>
      <c r="N44" s="263"/>
      <c r="O44" s="263"/>
      <c r="P44" s="263"/>
      <c r="Q44" s="263"/>
      <c r="R44" s="263"/>
      <c r="S44" s="240">
        <v>1</v>
      </c>
    </row>
    <row r="45" spans="1:19" ht="63.75">
      <c r="A45" s="138">
        <v>62</v>
      </c>
      <c r="B45" s="186" t="s">
        <v>1155</v>
      </c>
      <c r="C45" s="177" t="s">
        <v>1146</v>
      </c>
      <c r="D45" s="262" t="s">
        <v>545</v>
      </c>
      <c r="E45" s="177">
        <v>2014</v>
      </c>
      <c r="F45" s="178">
        <v>146</v>
      </c>
      <c r="G45" s="178"/>
      <c r="H45" s="178">
        <v>22</v>
      </c>
      <c r="I45" s="178">
        <v>27</v>
      </c>
      <c r="J45" s="178"/>
      <c r="K45" s="262" t="s">
        <v>1156</v>
      </c>
      <c r="L45" s="177" t="s">
        <v>1157</v>
      </c>
      <c r="M45" s="178"/>
      <c r="N45" s="178"/>
      <c r="O45" s="178"/>
      <c r="P45" s="178"/>
      <c r="Q45" s="178"/>
      <c r="R45" s="178"/>
      <c r="S45" s="240">
        <v>1</v>
      </c>
    </row>
    <row r="46" spans="1:19" ht="25.5">
      <c r="A46" s="138">
        <v>62</v>
      </c>
      <c r="B46" s="150" t="s">
        <v>1075</v>
      </c>
      <c r="C46" s="171" t="s">
        <v>1076</v>
      </c>
      <c r="D46" s="171" t="s">
        <v>1068</v>
      </c>
      <c r="E46" s="171">
        <v>2009</v>
      </c>
      <c r="F46" s="171">
        <v>10</v>
      </c>
      <c r="G46" s="171">
        <v>4</v>
      </c>
      <c r="H46" s="171"/>
      <c r="I46" s="171"/>
      <c r="J46" s="171">
        <v>8</v>
      </c>
      <c r="K46" s="171"/>
      <c r="L46" s="171"/>
      <c r="M46" s="178"/>
      <c r="N46" s="263"/>
      <c r="O46" s="263"/>
      <c r="P46" s="263"/>
      <c r="Q46" s="263"/>
      <c r="R46" s="263"/>
      <c r="S46" s="240">
        <v>2</v>
      </c>
    </row>
    <row r="47" spans="1:19" ht="89.25">
      <c r="A47" s="138">
        <v>62</v>
      </c>
      <c r="B47" s="251" t="s">
        <v>1507</v>
      </c>
      <c r="C47" s="139" t="s">
        <v>1508</v>
      </c>
      <c r="D47" s="139" t="s">
        <v>1509</v>
      </c>
      <c r="E47" s="171">
        <v>2009</v>
      </c>
      <c r="F47" s="171">
        <v>1</v>
      </c>
      <c r="G47" s="171">
        <v>1</v>
      </c>
      <c r="H47" s="171">
        <v>61</v>
      </c>
      <c r="I47" s="171">
        <v>66</v>
      </c>
      <c r="J47" s="171" t="s">
        <v>1299</v>
      </c>
      <c r="K47" s="264" t="s">
        <v>1300</v>
      </c>
      <c r="L47" s="171"/>
      <c r="M47" s="178"/>
      <c r="N47" s="263"/>
      <c r="O47" s="263"/>
      <c r="P47" s="263"/>
      <c r="Q47" s="263"/>
      <c r="R47" s="263"/>
      <c r="S47" s="240">
        <v>1</v>
      </c>
    </row>
    <row r="48" spans="1:19" ht="89.25">
      <c r="A48" s="138">
        <v>62</v>
      </c>
      <c r="B48" s="266" t="s">
        <v>1161</v>
      </c>
      <c r="C48" s="177" t="s">
        <v>1159</v>
      </c>
      <c r="D48" s="262" t="s">
        <v>545</v>
      </c>
      <c r="E48" s="178">
        <v>2014</v>
      </c>
      <c r="F48" s="178">
        <v>142</v>
      </c>
      <c r="G48" s="178"/>
      <c r="H48" s="178">
        <v>731</v>
      </c>
      <c r="I48" s="178">
        <v>737</v>
      </c>
      <c r="J48" s="178"/>
      <c r="K48" s="262" t="s">
        <v>1162</v>
      </c>
      <c r="L48" s="177" t="s">
        <v>1163</v>
      </c>
      <c r="M48" s="178"/>
      <c r="N48" s="178"/>
      <c r="O48" s="178"/>
      <c r="P48" s="178"/>
      <c r="Q48" s="178"/>
      <c r="R48" s="178"/>
      <c r="S48" s="240">
        <v>1</v>
      </c>
    </row>
    <row r="49" spans="1:19" ht="38.25">
      <c r="A49" s="138">
        <v>62</v>
      </c>
      <c r="B49" s="150" t="s">
        <v>1058</v>
      </c>
      <c r="C49" s="171" t="s">
        <v>1059</v>
      </c>
      <c r="D49" s="171" t="s">
        <v>1060</v>
      </c>
      <c r="E49" s="171">
        <v>2010</v>
      </c>
      <c r="F49" s="171">
        <v>23</v>
      </c>
      <c r="G49" s="171">
        <v>2</v>
      </c>
      <c r="H49" s="171">
        <v>124</v>
      </c>
      <c r="I49" s="171">
        <v>140</v>
      </c>
      <c r="J49" s="171"/>
      <c r="K49" s="171" t="s">
        <v>1061</v>
      </c>
      <c r="L49" s="171"/>
      <c r="M49" s="178"/>
      <c r="N49" s="263"/>
      <c r="O49" s="263"/>
      <c r="P49" s="263"/>
      <c r="Q49" s="263"/>
      <c r="R49" s="263"/>
      <c r="S49" s="240">
        <v>9</v>
      </c>
    </row>
    <row r="50" spans="1:19" ht="25.5">
      <c r="A50" s="138">
        <v>62</v>
      </c>
      <c r="B50" s="150" t="s">
        <v>1077</v>
      </c>
      <c r="C50" s="171" t="s">
        <v>1078</v>
      </c>
      <c r="D50" s="171" t="s">
        <v>1079</v>
      </c>
      <c r="E50" s="171">
        <v>2009</v>
      </c>
      <c r="F50" s="171">
        <v>8</v>
      </c>
      <c r="G50" s="171">
        <v>3</v>
      </c>
      <c r="H50" s="171">
        <v>148</v>
      </c>
      <c r="I50" s="171">
        <v>159</v>
      </c>
      <c r="J50" s="171"/>
      <c r="K50" s="171"/>
      <c r="L50" s="171"/>
      <c r="M50" s="178"/>
      <c r="N50" s="263"/>
      <c r="O50" s="263"/>
      <c r="P50" s="263"/>
      <c r="Q50" s="263"/>
      <c r="R50" s="263"/>
      <c r="S50" s="240">
        <v>1</v>
      </c>
    </row>
    <row r="51" spans="1:19" ht="63.75">
      <c r="A51" s="138">
        <v>62</v>
      </c>
      <c r="B51" s="266" t="s">
        <v>1145</v>
      </c>
      <c r="C51" s="177" t="s">
        <v>1146</v>
      </c>
      <c r="D51" s="262" t="s">
        <v>545</v>
      </c>
      <c r="E51" s="178">
        <v>2011</v>
      </c>
      <c r="F51" s="178">
        <v>12</v>
      </c>
      <c r="G51" s="178"/>
      <c r="H51" s="178">
        <v>419</v>
      </c>
      <c r="I51" s="178">
        <v>425</v>
      </c>
      <c r="J51" s="178"/>
      <c r="K51" s="262" t="s">
        <v>1147</v>
      </c>
      <c r="L51" s="177" t="s">
        <v>1148</v>
      </c>
      <c r="M51" s="178"/>
      <c r="N51" s="178"/>
      <c r="O51" s="178"/>
      <c r="P51" s="178"/>
      <c r="Q51" s="178"/>
      <c r="R51" s="178"/>
      <c r="S51" s="240">
        <v>1</v>
      </c>
    </row>
    <row r="52" spans="1:19" ht="38.25">
      <c r="A52" s="138">
        <v>62</v>
      </c>
      <c r="B52" s="150" t="s">
        <v>1257</v>
      </c>
      <c r="C52" s="171" t="s">
        <v>1258</v>
      </c>
      <c r="D52" s="139" t="s">
        <v>1259</v>
      </c>
      <c r="E52" s="171">
        <v>2010</v>
      </c>
      <c r="F52" s="171" t="s">
        <v>1260</v>
      </c>
      <c r="G52" s="171"/>
      <c r="H52" s="171">
        <v>303</v>
      </c>
      <c r="I52" s="171">
        <v>314</v>
      </c>
      <c r="J52" s="171"/>
      <c r="K52" s="171"/>
      <c r="L52" s="171"/>
      <c r="M52" s="178"/>
      <c r="N52" s="263"/>
      <c r="O52" s="263"/>
      <c r="P52" s="263"/>
      <c r="Q52" s="263"/>
      <c r="R52" s="263"/>
      <c r="S52" s="240">
        <v>1</v>
      </c>
    </row>
    <row r="53" spans="1:19" ht="25.5">
      <c r="A53" s="138">
        <v>62</v>
      </c>
      <c r="B53" s="141" t="s">
        <v>604</v>
      </c>
      <c r="C53" s="139" t="s">
        <v>950</v>
      </c>
      <c r="D53" s="139" t="s">
        <v>951</v>
      </c>
      <c r="E53" s="171">
        <v>2013</v>
      </c>
      <c r="F53" s="171">
        <v>39</v>
      </c>
      <c r="G53" s="171">
        <v>1</v>
      </c>
      <c r="H53" s="171">
        <v>1</v>
      </c>
      <c r="I53" s="171">
        <v>12</v>
      </c>
      <c r="J53" s="171"/>
      <c r="K53" s="139" t="s">
        <v>952</v>
      </c>
      <c r="L53" s="171"/>
      <c r="M53" s="178"/>
      <c r="N53" s="263"/>
      <c r="O53" s="263"/>
      <c r="P53" s="263"/>
      <c r="Q53" s="263"/>
      <c r="R53" s="263"/>
      <c r="S53" s="240">
        <v>5</v>
      </c>
    </row>
    <row r="54" spans="1:19" ht="63.75">
      <c r="A54" s="138">
        <v>62</v>
      </c>
      <c r="B54" s="266" t="s">
        <v>1149</v>
      </c>
      <c r="C54" s="177" t="s">
        <v>1150</v>
      </c>
      <c r="D54" s="262" t="s">
        <v>545</v>
      </c>
      <c r="E54" s="178">
        <v>2012</v>
      </c>
      <c r="F54" s="178">
        <v>46</v>
      </c>
      <c r="G54" s="178"/>
      <c r="H54" s="177">
        <v>4418</v>
      </c>
      <c r="I54" s="177">
        <v>4422</v>
      </c>
      <c r="J54" s="178"/>
      <c r="K54" s="262" t="s">
        <v>1151</v>
      </c>
      <c r="L54" s="177" t="s">
        <v>610</v>
      </c>
      <c r="M54" s="178"/>
      <c r="N54" s="178"/>
      <c r="O54" s="178"/>
      <c r="P54" s="178"/>
      <c r="Q54" s="178"/>
      <c r="R54" s="178"/>
      <c r="S54" s="240">
        <v>1</v>
      </c>
    </row>
    <row r="55" spans="1:19" ht="25.5">
      <c r="A55" s="138">
        <v>62</v>
      </c>
      <c r="B55" s="150" t="s">
        <v>614</v>
      </c>
      <c r="C55" s="171" t="s">
        <v>615</v>
      </c>
      <c r="D55" s="171" t="s">
        <v>616</v>
      </c>
      <c r="E55" s="171">
        <v>2001</v>
      </c>
      <c r="F55" s="171"/>
      <c r="G55" s="171"/>
      <c r="H55" s="171">
        <v>83</v>
      </c>
      <c r="I55" s="171">
        <v>99</v>
      </c>
      <c r="J55" s="171"/>
      <c r="K55" s="171" t="s">
        <v>617</v>
      </c>
      <c r="L55" s="171"/>
      <c r="M55" s="178"/>
      <c r="N55" s="263"/>
      <c r="O55" s="263"/>
      <c r="P55" s="263"/>
      <c r="Q55" s="263"/>
      <c r="R55" s="263"/>
      <c r="S55" s="240">
        <v>2</v>
      </c>
    </row>
    <row r="56" spans="1:19" ht="63.75">
      <c r="A56" s="138">
        <v>62</v>
      </c>
      <c r="B56" s="266" t="s">
        <v>1158</v>
      </c>
      <c r="C56" s="177" t="s">
        <v>1159</v>
      </c>
      <c r="D56" s="262" t="s">
        <v>545</v>
      </c>
      <c r="E56" s="178">
        <v>2014</v>
      </c>
      <c r="F56" s="178">
        <v>146</v>
      </c>
      <c r="G56" s="178"/>
      <c r="H56" s="178">
        <v>28</v>
      </c>
      <c r="I56" s="178">
        <v>33</v>
      </c>
      <c r="J56" s="178"/>
      <c r="K56" s="262" t="s">
        <v>1160</v>
      </c>
      <c r="L56" s="177" t="s">
        <v>1157</v>
      </c>
      <c r="M56" s="178"/>
      <c r="N56" s="178"/>
      <c r="O56" s="178"/>
      <c r="P56" s="178"/>
      <c r="Q56" s="178"/>
      <c r="R56" s="178"/>
      <c r="S56" s="240">
        <v>1</v>
      </c>
    </row>
    <row r="57" spans="1:19" ht="38.25">
      <c r="A57" s="138">
        <v>62</v>
      </c>
      <c r="B57" s="150" t="s">
        <v>756</v>
      </c>
      <c r="C57" s="171" t="s">
        <v>820</v>
      </c>
      <c r="D57" s="171" t="s">
        <v>757</v>
      </c>
      <c r="E57" s="171">
        <v>1998</v>
      </c>
      <c r="F57" s="171"/>
      <c r="G57" s="171"/>
      <c r="H57" s="171">
        <v>7</v>
      </c>
      <c r="I57" s="171">
        <v>206</v>
      </c>
      <c r="J57" s="171"/>
      <c r="K57" s="171"/>
      <c r="L57" s="171"/>
      <c r="M57" s="178"/>
      <c r="N57" s="263"/>
      <c r="O57" s="263"/>
      <c r="P57" s="263"/>
      <c r="Q57" s="263"/>
      <c r="R57" s="263"/>
      <c r="S57" s="240"/>
    </row>
    <row r="58" spans="1:19" ht="25.5">
      <c r="A58" s="138">
        <v>62</v>
      </c>
      <c r="B58" s="150" t="s">
        <v>1083</v>
      </c>
      <c r="C58" s="171" t="s">
        <v>1084</v>
      </c>
      <c r="D58" s="171" t="s">
        <v>1068</v>
      </c>
      <c r="E58" s="171">
        <v>2013</v>
      </c>
      <c r="F58" s="171">
        <v>14</v>
      </c>
      <c r="G58" s="171">
        <v>2</v>
      </c>
      <c r="H58" s="171">
        <v>56</v>
      </c>
      <c r="I58" s="171">
        <v>65</v>
      </c>
      <c r="J58" s="171">
        <v>2</v>
      </c>
      <c r="K58" s="171"/>
      <c r="L58" s="171"/>
      <c r="M58" s="178"/>
      <c r="N58" s="263"/>
      <c r="O58" s="263"/>
      <c r="P58" s="263"/>
      <c r="Q58" s="263"/>
      <c r="R58" s="263"/>
      <c r="S58" s="240">
        <v>1</v>
      </c>
    </row>
    <row r="59" spans="1:19" ht="25.5">
      <c r="A59" s="138">
        <v>62</v>
      </c>
      <c r="B59" s="150" t="s">
        <v>1066</v>
      </c>
      <c r="C59" s="171" t="s">
        <v>1067</v>
      </c>
      <c r="D59" s="171" t="s">
        <v>1068</v>
      </c>
      <c r="E59" s="171">
        <v>2008</v>
      </c>
      <c r="F59" s="171">
        <v>9</v>
      </c>
      <c r="G59" s="171">
        <v>3</v>
      </c>
      <c r="H59" s="171"/>
      <c r="I59" s="171"/>
      <c r="J59" s="171">
        <v>14</v>
      </c>
      <c r="K59" s="171"/>
      <c r="L59" s="171"/>
      <c r="M59" s="178"/>
      <c r="N59" s="263"/>
      <c r="O59" s="263"/>
      <c r="P59" s="263"/>
      <c r="Q59" s="263"/>
      <c r="R59" s="263"/>
      <c r="S59" s="240">
        <v>2</v>
      </c>
    </row>
    <row r="60" spans="1:19" ht="38.25">
      <c r="A60" s="138">
        <v>62</v>
      </c>
      <c r="B60" s="150" t="s">
        <v>1369</v>
      </c>
      <c r="C60" s="171" t="s">
        <v>1370</v>
      </c>
      <c r="D60" s="171" t="s">
        <v>1371</v>
      </c>
      <c r="E60" s="171">
        <v>2014</v>
      </c>
      <c r="F60" s="171">
        <v>12</v>
      </c>
      <c r="G60" s="171">
        <v>4</v>
      </c>
      <c r="H60" s="171">
        <v>126</v>
      </c>
      <c r="I60" s="171">
        <v>135</v>
      </c>
      <c r="J60" s="171"/>
      <c r="K60" s="171"/>
      <c r="L60" s="171"/>
      <c r="M60" s="178"/>
      <c r="N60" s="263"/>
      <c r="O60" s="263"/>
      <c r="P60" s="263"/>
      <c r="Q60" s="263"/>
      <c r="R60" s="263"/>
      <c r="S60" s="240">
        <v>1</v>
      </c>
    </row>
    <row r="61" spans="1:19" ht="89.25">
      <c r="A61" s="138">
        <v>62</v>
      </c>
      <c r="B61" s="150" t="s">
        <v>1296</v>
      </c>
      <c r="C61" s="139" t="s">
        <v>1505</v>
      </c>
      <c r="D61" s="139" t="s">
        <v>1297</v>
      </c>
      <c r="E61" s="171">
        <v>2010</v>
      </c>
      <c r="F61" s="171">
        <v>103</v>
      </c>
      <c r="G61" s="171" t="s">
        <v>1277</v>
      </c>
      <c r="H61" s="171">
        <v>87</v>
      </c>
      <c r="I61" s="171">
        <v>90</v>
      </c>
      <c r="J61" s="171" t="s">
        <v>1294</v>
      </c>
      <c r="K61" s="171" t="s">
        <v>1295</v>
      </c>
      <c r="L61" s="171"/>
      <c r="M61" s="178"/>
      <c r="N61" s="263"/>
      <c r="O61" s="263"/>
      <c r="P61" s="263"/>
      <c r="Q61" s="263"/>
      <c r="R61" s="263"/>
      <c r="S61" s="240">
        <v>1</v>
      </c>
    </row>
    <row r="62" spans="1:19" ht="25.5">
      <c r="A62" s="138">
        <v>62</v>
      </c>
      <c r="B62" s="150" t="s">
        <v>1248</v>
      </c>
      <c r="C62" s="171" t="s">
        <v>1249</v>
      </c>
      <c r="D62" s="171"/>
      <c r="E62" s="171">
        <v>2009</v>
      </c>
      <c r="F62" s="171"/>
      <c r="G62" s="171"/>
      <c r="H62" s="171"/>
      <c r="I62" s="171"/>
      <c r="J62" s="171"/>
      <c r="K62" s="239"/>
      <c r="L62" s="171"/>
      <c r="M62" s="178"/>
      <c r="N62" s="263"/>
      <c r="O62" s="263"/>
      <c r="P62" s="263"/>
      <c r="Q62" s="263"/>
      <c r="R62" s="263"/>
      <c r="S62" s="240">
        <v>2</v>
      </c>
    </row>
    <row r="63" spans="1:19" ht="63.75">
      <c r="A63" s="138">
        <v>62</v>
      </c>
      <c r="B63" s="141" t="s">
        <v>1310</v>
      </c>
      <c r="C63" s="139" t="s">
        <v>1311</v>
      </c>
      <c r="D63" s="139" t="s">
        <v>1749</v>
      </c>
      <c r="E63" s="171">
        <v>2011</v>
      </c>
      <c r="F63" s="171">
        <v>11</v>
      </c>
      <c r="G63" s="171"/>
      <c r="H63" s="171">
        <v>220</v>
      </c>
      <c r="I63" s="171">
        <v>224</v>
      </c>
      <c r="J63" s="171"/>
      <c r="K63" s="239" t="s">
        <v>1312</v>
      </c>
      <c r="L63" s="139" t="s">
        <v>1751</v>
      </c>
      <c r="M63" s="178"/>
      <c r="N63" s="263"/>
      <c r="O63" s="263"/>
      <c r="P63" s="263"/>
      <c r="Q63" s="263"/>
      <c r="R63" s="263"/>
      <c r="S63" s="240">
        <v>2</v>
      </c>
    </row>
    <row r="64" spans="1:19" ht="38.25">
      <c r="A64" s="138">
        <v>62</v>
      </c>
      <c r="B64" s="141" t="s">
        <v>1250</v>
      </c>
      <c r="C64" s="171" t="s">
        <v>1251</v>
      </c>
      <c r="D64" s="139" t="s">
        <v>957</v>
      </c>
      <c r="E64" s="171">
        <v>2013</v>
      </c>
      <c r="F64" s="171">
        <v>42</v>
      </c>
      <c r="G64" s="171"/>
      <c r="H64" s="171">
        <v>248</v>
      </c>
      <c r="I64" s="171">
        <v>261</v>
      </c>
      <c r="J64" s="171"/>
      <c r="K64" s="171"/>
      <c r="L64" s="171"/>
      <c r="M64" s="178"/>
      <c r="N64" s="263"/>
      <c r="O64" s="263"/>
      <c r="P64" s="263"/>
      <c r="Q64" s="263"/>
      <c r="R64" s="263"/>
      <c r="S64" s="240">
        <v>3</v>
      </c>
    </row>
    <row r="65" spans="1:19" ht="231" customHeight="1">
      <c r="A65" s="138">
        <v>62</v>
      </c>
      <c r="B65" s="141" t="s">
        <v>1510</v>
      </c>
      <c r="C65" s="171" t="s">
        <v>1511</v>
      </c>
      <c r="D65" s="239" t="s">
        <v>545</v>
      </c>
      <c r="E65" s="171">
        <v>2011</v>
      </c>
      <c r="F65" s="171" t="s">
        <v>1276</v>
      </c>
      <c r="G65" s="171" t="s">
        <v>1291</v>
      </c>
      <c r="H65" s="171">
        <v>323</v>
      </c>
      <c r="I65" s="171">
        <v>331</v>
      </c>
      <c r="J65" s="139" t="s">
        <v>1304</v>
      </c>
      <c r="K65" s="171"/>
      <c r="L65" s="178"/>
      <c r="M65" s="263"/>
      <c r="N65" s="263"/>
      <c r="O65" s="263"/>
      <c r="P65" s="263"/>
      <c r="Q65" s="263"/>
      <c r="R65" s="250">
        <v>2015</v>
      </c>
      <c r="S65" s="173">
        <v>1</v>
      </c>
    </row>
    <row r="66" spans="1:19" ht="63.75">
      <c r="A66" s="138">
        <v>62</v>
      </c>
      <c r="B66" s="266" t="s">
        <v>1152</v>
      </c>
      <c r="C66" s="177" t="s">
        <v>1142</v>
      </c>
      <c r="D66" s="177" t="s">
        <v>1153</v>
      </c>
      <c r="E66" s="178">
        <v>2013</v>
      </c>
      <c r="F66" s="178"/>
      <c r="G66" s="178">
        <v>1</v>
      </c>
      <c r="H66" s="178">
        <v>167</v>
      </c>
      <c r="I66" s="178">
        <v>172</v>
      </c>
      <c r="J66" s="178"/>
      <c r="K66" s="178"/>
      <c r="L66" s="178" t="s">
        <v>1154</v>
      </c>
      <c r="M66" s="178"/>
      <c r="N66" s="178"/>
      <c r="O66" s="178"/>
      <c r="P66" s="178"/>
      <c r="Q66" s="178"/>
      <c r="R66" s="178"/>
      <c r="S66" s="240">
        <v>1</v>
      </c>
    </row>
    <row r="67" spans="1:19" ht="76.5">
      <c r="A67" s="138">
        <v>62</v>
      </c>
      <c r="B67" s="251" t="s">
        <v>995</v>
      </c>
      <c r="C67" s="171" t="s">
        <v>996</v>
      </c>
      <c r="D67" s="139" t="s">
        <v>997</v>
      </c>
      <c r="E67" s="171">
        <v>2013</v>
      </c>
      <c r="F67" s="171">
        <v>84</v>
      </c>
      <c r="G67" s="171"/>
      <c r="H67" s="139">
        <v>332</v>
      </c>
      <c r="I67" s="139">
        <v>335</v>
      </c>
      <c r="J67" s="171"/>
      <c r="K67" s="239" t="s">
        <v>998</v>
      </c>
      <c r="L67" s="139" t="s">
        <v>999</v>
      </c>
      <c r="M67" s="178"/>
      <c r="N67" s="263"/>
      <c r="O67" s="263"/>
      <c r="P67" s="263"/>
      <c r="Q67" s="263"/>
      <c r="R67" s="263"/>
      <c r="S67" s="240">
        <v>3</v>
      </c>
    </row>
    <row r="68" spans="1:19" ht="25.5">
      <c r="A68" s="138">
        <v>62</v>
      </c>
      <c r="B68" s="141" t="s">
        <v>1252</v>
      </c>
      <c r="C68" s="171" t="s">
        <v>1235</v>
      </c>
      <c r="D68" s="139" t="s">
        <v>1253</v>
      </c>
      <c r="E68" s="171">
        <v>2012</v>
      </c>
      <c r="F68" s="171">
        <v>46</v>
      </c>
      <c r="G68" s="171"/>
      <c r="H68" s="139">
        <v>4097</v>
      </c>
      <c r="I68" s="171">
        <v>4101</v>
      </c>
      <c r="J68" s="171"/>
      <c r="K68" s="139" t="s">
        <v>1254</v>
      </c>
      <c r="L68" s="171"/>
      <c r="M68" s="178"/>
      <c r="N68" s="263"/>
      <c r="O68" s="263"/>
      <c r="P68" s="263"/>
      <c r="Q68" s="263"/>
      <c r="R68" s="263"/>
      <c r="S68" s="240">
        <v>1</v>
      </c>
    </row>
    <row r="69" spans="1:19" ht="25.5">
      <c r="A69" s="138">
        <v>62</v>
      </c>
      <c r="B69" s="141" t="s">
        <v>1255</v>
      </c>
      <c r="C69" s="171" t="s">
        <v>1235</v>
      </c>
      <c r="D69" s="139" t="s">
        <v>1253</v>
      </c>
      <c r="E69" s="171">
        <v>2012</v>
      </c>
      <c r="F69" s="171">
        <v>47</v>
      </c>
      <c r="G69" s="171"/>
      <c r="H69" s="171">
        <v>1368</v>
      </c>
      <c r="I69" s="171">
        <v>1373</v>
      </c>
      <c r="J69" s="171"/>
      <c r="K69" s="139" t="s">
        <v>1256</v>
      </c>
      <c r="L69" s="171"/>
      <c r="M69" s="178"/>
      <c r="N69" s="263"/>
      <c r="O69" s="263"/>
      <c r="P69" s="263"/>
      <c r="Q69" s="263"/>
      <c r="R69" s="263"/>
      <c r="S69" s="240">
        <v>2</v>
      </c>
    </row>
    <row r="70" spans="1:19" ht="25.5">
      <c r="A70" s="138">
        <v>62</v>
      </c>
      <c r="B70" s="150" t="s">
        <v>622</v>
      </c>
      <c r="C70" s="171" t="s">
        <v>623</v>
      </c>
      <c r="D70" s="171" t="s">
        <v>622</v>
      </c>
      <c r="E70" s="171">
        <v>2013</v>
      </c>
      <c r="F70" s="171"/>
      <c r="G70" s="171"/>
      <c r="H70" s="171">
        <v>1</v>
      </c>
      <c r="I70" s="171">
        <v>280</v>
      </c>
      <c r="J70" s="171"/>
      <c r="K70" s="171" t="s">
        <v>624</v>
      </c>
      <c r="L70" s="171"/>
      <c r="M70" s="178"/>
      <c r="N70" s="263"/>
      <c r="O70" s="263"/>
      <c r="P70" s="263"/>
      <c r="Q70" s="263"/>
      <c r="R70" s="263"/>
      <c r="S70" s="240">
        <v>1</v>
      </c>
    </row>
    <row r="71" spans="1:19" ht="76.5">
      <c r="A71" s="138">
        <v>62</v>
      </c>
      <c r="B71" s="141" t="s">
        <v>953</v>
      </c>
      <c r="C71" s="139" t="s">
        <v>954</v>
      </c>
      <c r="D71" s="139" t="s">
        <v>545</v>
      </c>
      <c r="E71" s="171">
        <v>2012</v>
      </c>
      <c r="F71" s="171">
        <v>46</v>
      </c>
      <c r="G71" s="171"/>
      <c r="H71" s="171">
        <v>3931</v>
      </c>
      <c r="I71" s="171">
        <v>3935</v>
      </c>
      <c r="J71" s="171"/>
      <c r="K71" s="239" t="s">
        <v>609</v>
      </c>
      <c r="L71" s="139" t="s">
        <v>955</v>
      </c>
      <c r="M71" s="178"/>
      <c r="N71" s="263"/>
      <c r="O71" s="263"/>
      <c r="P71" s="263"/>
      <c r="Q71" s="263"/>
      <c r="R71" s="263"/>
      <c r="S71" s="240">
        <v>2</v>
      </c>
    </row>
    <row r="72" spans="1:19" ht="63.75">
      <c r="A72" s="138">
        <v>62</v>
      </c>
      <c r="B72" s="141" t="s">
        <v>750</v>
      </c>
      <c r="C72" s="171" t="s">
        <v>820</v>
      </c>
      <c r="D72" s="171" t="s">
        <v>751</v>
      </c>
      <c r="E72" s="171">
        <v>2004</v>
      </c>
      <c r="F72" s="171"/>
      <c r="G72" s="171"/>
      <c r="H72" s="171">
        <v>9</v>
      </c>
      <c r="I72" s="171">
        <v>291</v>
      </c>
      <c r="J72" s="171"/>
      <c r="K72" s="171"/>
      <c r="L72" s="171"/>
      <c r="M72" s="178"/>
      <c r="N72" s="263"/>
      <c r="O72" s="263"/>
      <c r="P72" s="263"/>
      <c r="Q72" s="263"/>
      <c r="R72" s="263"/>
      <c r="S72" s="240">
        <v>1</v>
      </c>
    </row>
    <row r="73" spans="1:19" ht="89.25">
      <c r="A73" s="138">
        <v>62</v>
      </c>
      <c r="B73" s="251" t="s">
        <v>1753</v>
      </c>
      <c r="C73" s="171" t="s">
        <v>1201</v>
      </c>
      <c r="D73" s="171" t="s">
        <v>1202</v>
      </c>
      <c r="E73" s="171">
        <v>2014</v>
      </c>
      <c r="F73" s="171">
        <v>142</v>
      </c>
      <c r="G73" s="171" t="s">
        <v>1203</v>
      </c>
      <c r="H73" s="171">
        <v>724</v>
      </c>
      <c r="I73" s="171">
        <v>730</v>
      </c>
      <c r="J73" s="171"/>
      <c r="K73" s="171" t="s">
        <v>1204</v>
      </c>
      <c r="L73" s="171" t="s">
        <v>1163</v>
      </c>
      <c r="M73" s="178"/>
      <c r="N73" s="263"/>
      <c r="O73" s="263"/>
      <c r="P73" s="263"/>
      <c r="Q73" s="263"/>
      <c r="R73" s="263"/>
      <c r="S73" s="219">
        <v>1</v>
      </c>
    </row>
    <row r="74" spans="1:19" ht="51">
      <c r="A74" s="138">
        <v>62</v>
      </c>
      <c r="B74" s="150" t="s">
        <v>748</v>
      </c>
      <c r="C74" s="171" t="s">
        <v>820</v>
      </c>
      <c r="D74" s="171" t="s">
        <v>749</v>
      </c>
      <c r="E74" s="171">
        <v>1997</v>
      </c>
      <c r="F74" s="171"/>
      <c r="G74" s="171"/>
      <c r="H74" s="171">
        <v>17</v>
      </c>
      <c r="I74" s="171">
        <v>226</v>
      </c>
      <c r="J74" s="171"/>
      <c r="K74" s="171"/>
      <c r="L74" s="171"/>
      <c r="M74" s="178"/>
      <c r="N74" s="263"/>
      <c r="O74" s="263"/>
      <c r="P74" s="263"/>
      <c r="Q74" s="263"/>
      <c r="R74" s="263"/>
      <c r="S74" s="240">
        <v>1</v>
      </c>
    </row>
    <row r="75" spans="1:19" ht="25.5">
      <c r="A75" s="138">
        <v>62</v>
      </c>
      <c r="B75" s="150" t="s">
        <v>1069</v>
      </c>
      <c r="C75" s="171" t="s">
        <v>1070</v>
      </c>
      <c r="D75" s="171" t="s">
        <v>1071</v>
      </c>
      <c r="E75" s="171">
        <v>2009</v>
      </c>
      <c r="F75" s="171">
        <v>4</v>
      </c>
      <c r="G75" s="171">
        <v>2</v>
      </c>
      <c r="H75" s="171">
        <v>25</v>
      </c>
      <c r="I75" s="171">
        <v>38</v>
      </c>
      <c r="J75" s="171"/>
      <c r="K75" s="171"/>
      <c r="L75" s="171"/>
      <c r="M75" s="178"/>
      <c r="N75" s="263"/>
      <c r="O75" s="263"/>
      <c r="P75" s="263"/>
      <c r="Q75" s="263"/>
      <c r="R75" s="263"/>
      <c r="S75" s="240">
        <v>2</v>
      </c>
    </row>
    <row r="76" spans="1:19" ht="63.75">
      <c r="A76" s="138">
        <v>62</v>
      </c>
      <c r="B76" s="150" t="s">
        <v>752</v>
      </c>
      <c r="C76" s="171" t="s">
        <v>753</v>
      </c>
      <c r="D76" s="171" t="s">
        <v>754</v>
      </c>
      <c r="E76" s="171">
        <v>2010</v>
      </c>
      <c r="F76" s="171"/>
      <c r="G76" s="171"/>
      <c r="H76" s="171">
        <v>489</v>
      </c>
      <c r="I76" s="171">
        <v>495</v>
      </c>
      <c r="J76" s="171"/>
      <c r="K76" s="171"/>
      <c r="L76" s="171" t="s">
        <v>755</v>
      </c>
      <c r="M76" s="178"/>
      <c r="N76" s="263"/>
      <c r="O76" s="263"/>
      <c r="P76" s="263"/>
      <c r="Q76" s="263"/>
      <c r="R76" s="263"/>
      <c r="S76" s="240">
        <v>1</v>
      </c>
    </row>
    <row r="77" spans="1:19" ht="25.5">
      <c r="A77" s="138">
        <v>62</v>
      </c>
      <c r="B77" s="186" t="s">
        <v>1141</v>
      </c>
      <c r="C77" s="177" t="s">
        <v>1142</v>
      </c>
      <c r="D77" s="262" t="s">
        <v>545</v>
      </c>
      <c r="E77" s="177">
        <v>2010</v>
      </c>
      <c r="F77" s="177">
        <v>2</v>
      </c>
      <c r="G77" s="178">
        <v>2</v>
      </c>
      <c r="H77" s="178">
        <v>694</v>
      </c>
      <c r="I77" s="178">
        <v>697</v>
      </c>
      <c r="J77" s="178"/>
      <c r="K77" s="262" t="s">
        <v>1143</v>
      </c>
      <c r="L77" s="177" t="s">
        <v>1144</v>
      </c>
      <c r="M77" s="178"/>
      <c r="N77" s="178"/>
      <c r="O77" s="178"/>
      <c r="P77" s="178"/>
      <c r="Q77" s="178"/>
      <c r="R77" s="178"/>
      <c r="S77" s="240">
        <v>1</v>
      </c>
    </row>
    <row r="78" spans="1:19" ht="51">
      <c r="A78" s="138">
        <v>62</v>
      </c>
      <c r="B78" s="150" t="s">
        <v>1301</v>
      </c>
      <c r="C78" s="139" t="s">
        <v>1759</v>
      </c>
      <c r="D78" s="171" t="s">
        <v>1760</v>
      </c>
      <c r="E78" s="171">
        <v>2008</v>
      </c>
      <c r="F78" s="171"/>
      <c r="G78" s="171"/>
      <c r="H78" s="171">
        <v>13</v>
      </c>
      <c r="I78" s="171">
        <v>34</v>
      </c>
      <c r="J78" s="139" t="s">
        <v>1302</v>
      </c>
      <c r="K78" s="171"/>
      <c r="L78" s="171"/>
      <c r="M78" s="178"/>
      <c r="N78" s="263"/>
      <c r="O78" s="263"/>
      <c r="P78" s="263"/>
      <c r="Q78" s="263"/>
      <c r="R78" s="263"/>
      <c r="S78" s="240">
        <v>1</v>
      </c>
    </row>
    <row r="79" spans="1:19" ht="89.25">
      <c r="A79" s="138">
        <v>62</v>
      </c>
      <c r="B79" s="251" t="s">
        <v>1504</v>
      </c>
      <c r="C79" s="171" t="s">
        <v>1505</v>
      </c>
      <c r="D79" s="139" t="s">
        <v>1506</v>
      </c>
      <c r="E79" s="171">
        <v>2010</v>
      </c>
      <c r="F79" s="171">
        <v>103</v>
      </c>
      <c r="G79" s="171">
        <v>7</v>
      </c>
      <c r="H79" s="171">
        <v>87</v>
      </c>
      <c r="I79" s="171">
        <v>90</v>
      </c>
      <c r="J79" s="171" t="s">
        <v>1294</v>
      </c>
      <c r="K79" s="239" t="s">
        <v>1295</v>
      </c>
      <c r="L79" s="171"/>
      <c r="M79" s="178"/>
      <c r="N79" s="263"/>
      <c r="O79" s="263"/>
      <c r="P79" s="263"/>
      <c r="Q79" s="263"/>
      <c r="R79" s="263"/>
      <c r="S79" s="240">
        <v>1</v>
      </c>
    </row>
    <row r="80" spans="1:19" ht="63.75">
      <c r="A80" s="138">
        <v>62</v>
      </c>
      <c r="B80" s="150" t="s">
        <v>1072</v>
      </c>
      <c r="C80" s="171" t="s">
        <v>1073</v>
      </c>
      <c r="D80" s="171" t="s">
        <v>1074</v>
      </c>
      <c r="E80" s="171">
        <v>2011</v>
      </c>
      <c r="F80" s="171">
        <v>5</v>
      </c>
      <c r="G80" s="171"/>
      <c r="H80" s="171"/>
      <c r="I80" s="171"/>
      <c r="J80" s="171"/>
      <c r="K80" s="171"/>
      <c r="L80" s="171"/>
      <c r="M80" s="178"/>
      <c r="N80" s="263"/>
      <c r="O80" s="263"/>
      <c r="P80" s="263"/>
      <c r="Q80" s="263"/>
      <c r="R80" s="263"/>
      <c r="S80" s="240">
        <v>3</v>
      </c>
    </row>
    <row r="81" spans="1:19" ht="25.5">
      <c r="A81" s="138">
        <v>62</v>
      </c>
      <c r="B81" s="150" t="s">
        <v>1080</v>
      </c>
      <c r="C81" s="171" t="s">
        <v>1081</v>
      </c>
      <c r="D81" s="171" t="s">
        <v>545</v>
      </c>
      <c r="E81" s="171">
        <v>2014</v>
      </c>
      <c r="F81" s="171">
        <v>142</v>
      </c>
      <c r="G81" s="171"/>
      <c r="H81" s="171">
        <v>647</v>
      </c>
      <c r="I81" s="171">
        <v>652</v>
      </c>
      <c r="J81" s="171"/>
      <c r="K81" s="171" t="s">
        <v>1082</v>
      </c>
      <c r="L81" s="171"/>
      <c r="M81" s="178"/>
      <c r="N81" s="263"/>
      <c r="O81" s="263"/>
      <c r="P81" s="263"/>
      <c r="Q81" s="263"/>
      <c r="R81" s="263"/>
      <c r="S81" s="240">
        <v>3</v>
      </c>
    </row>
    <row r="82" spans="1:19" ht="25.5">
      <c r="A82" s="138">
        <v>62</v>
      </c>
      <c r="B82" s="150" t="s">
        <v>1336</v>
      </c>
      <c r="C82" s="171" t="s">
        <v>1333</v>
      </c>
      <c r="D82" s="171" t="s">
        <v>1334</v>
      </c>
      <c r="E82" s="171">
        <v>2000</v>
      </c>
      <c r="F82" s="171">
        <v>11</v>
      </c>
      <c r="G82" s="171">
        <v>3</v>
      </c>
      <c r="H82" s="171">
        <v>281</v>
      </c>
      <c r="I82" s="171">
        <v>288</v>
      </c>
      <c r="J82" s="171"/>
      <c r="K82" s="171" t="s">
        <v>1335</v>
      </c>
      <c r="L82" s="171"/>
      <c r="M82" s="178"/>
      <c r="N82" s="263"/>
      <c r="O82" s="263"/>
      <c r="P82" s="263"/>
      <c r="Q82" s="263"/>
      <c r="R82" s="263"/>
      <c r="S82" s="240">
        <v>1</v>
      </c>
    </row>
    <row r="83" spans="1:19" ht="38.25">
      <c r="A83" s="138">
        <v>62</v>
      </c>
      <c r="B83" s="150" t="s">
        <v>611</v>
      </c>
      <c r="C83" s="171" t="s">
        <v>612</v>
      </c>
      <c r="D83" s="171" t="s">
        <v>613</v>
      </c>
      <c r="E83" s="171">
        <v>2011</v>
      </c>
      <c r="F83" s="171">
        <v>18</v>
      </c>
      <c r="G83" s="171">
        <v>10</v>
      </c>
      <c r="H83" s="171">
        <v>283</v>
      </c>
      <c r="I83" s="171">
        <v>294</v>
      </c>
      <c r="J83" s="171"/>
      <c r="K83" s="171"/>
      <c r="L83" s="171"/>
      <c r="M83" s="178"/>
      <c r="N83" s="263"/>
      <c r="O83" s="263"/>
      <c r="P83" s="263"/>
      <c r="Q83" s="263"/>
      <c r="R83" s="263"/>
      <c r="S83" s="240">
        <v>1</v>
      </c>
    </row>
    <row r="84" spans="1:19" ht="51">
      <c r="A84" s="138">
        <v>62</v>
      </c>
      <c r="B84" s="251" t="s">
        <v>1303</v>
      </c>
      <c r="C84" s="139" t="s">
        <v>1757</v>
      </c>
      <c r="D84" s="139" t="s">
        <v>1758</v>
      </c>
      <c r="E84" s="171">
        <v>2011</v>
      </c>
      <c r="F84" s="171">
        <v>2</v>
      </c>
      <c r="G84" s="171">
        <v>2</v>
      </c>
      <c r="H84" s="171">
        <v>323</v>
      </c>
      <c r="I84" s="171">
        <v>331</v>
      </c>
      <c r="J84" s="139" t="s">
        <v>1304</v>
      </c>
      <c r="K84" s="171"/>
      <c r="L84" s="171"/>
      <c r="M84" s="178"/>
      <c r="N84" s="263"/>
      <c r="O84" s="263"/>
      <c r="P84" s="263"/>
      <c r="Q84" s="263"/>
      <c r="R84" s="263"/>
      <c r="S84" s="240">
        <v>1</v>
      </c>
    </row>
    <row r="85" spans="1:19" ht="51">
      <c r="A85" s="138">
        <v>62</v>
      </c>
      <c r="B85" s="150" t="s">
        <v>1062</v>
      </c>
      <c r="C85" s="171" t="s">
        <v>1063</v>
      </c>
      <c r="D85" s="171" t="s">
        <v>1064</v>
      </c>
      <c r="E85" s="171">
        <v>2014</v>
      </c>
      <c r="F85" s="171">
        <v>45</v>
      </c>
      <c r="G85" s="171">
        <v>1</v>
      </c>
      <c r="H85" s="171">
        <v>36</v>
      </c>
      <c r="I85" s="171">
        <v>55</v>
      </c>
      <c r="J85" s="171"/>
      <c r="K85" s="171" t="s">
        <v>1065</v>
      </c>
      <c r="L85" s="171"/>
      <c r="M85" s="178"/>
      <c r="N85" s="263"/>
      <c r="O85" s="263"/>
      <c r="P85" s="263"/>
      <c r="Q85" s="263"/>
      <c r="R85" s="263"/>
      <c r="S85" s="240">
        <v>8</v>
      </c>
    </row>
    <row r="86" spans="1:19" ht="63.75">
      <c r="A86" s="138">
        <v>62</v>
      </c>
      <c r="B86" s="141" t="s">
        <v>1290</v>
      </c>
      <c r="C86" s="171" t="s">
        <v>1502</v>
      </c>
      <c r="D86" s="171" t="s">
        <v>1503</v>
      </c>
      <c r="E86" s="171">
        <v>2010</v>
      </c>
      <c r="F86" s="171">
        <v>10</v>
      </c>
      <c r="G86" s="171">
        <v>2</v>
      </c>
      <c r="H86" s="171">
        <v>48</v>
      </c>
      <c r="I86" s="171">
        <v>52</v>
      </c>
      <c r="J86" s="139" t="s">
        <v>1748</v>
      </c>
      <c r="K86" s="264" t="s">
        <v>1292</v>
      </c>
      <c r="L86" s="171"/>
      <c r="M86" s="178"/>
      <c r="N86" s="263"/>
      <c r="O86" s="263"/>
      <c r="P86" s="263"/>
      <c r="Q86" s="263"/>
      <c r="R86" s="263"/>
      <c r="S86" s="240">
        <v>1</v>
      </c>
    </row>
    <row r="87" spans="1:19" ht="89.25">
      <c r="A87" s="138">
        <v>62</v>
      </c>
      <c r="B87" s="251" t="s">
        <v>1293</v>
      </c>
      <c r="C87" s="171" t="s">
        <v>1505</v>
      </c>
      <c r="D87" s="139" t="s">
        <v>1756</v>
      </c>
      <c r="E87" s="171">
        <v>2010</v>
      </c>
      <c r="F87" s="171">
        <v>103</v>
      </c>
      <c r="G87" s="171">
        <v>7</v>
      </c>
      <c r="H87" s="171">
        <v>87</v>
      </c>
      <c r="I87" s="171">
        <v>90</v>
      </c>
      <c r="J87" s="171" t="s">
        <v>1294</v>
      </c>
      <c r="K87" s="239" t="s">
        <v>1295</v>
      </c>
      <c r="L87" s="171"/>
      <c r="M87" s="178"/>
      <c r="N87" s="263"/>
      <c r="O87" s="263"/>
      <c r="P87" s="263"/>
      <c r="Q87" s="263"/>
      <c r="R87" s="263"/>
      <c r="S87" s="240">
        <v>1</v>
      </c>
    </row>
    <row r="88" spans="1:19" ht="51">
      <c r="A88" s="138">
        <v>62</v>
      </c>
      <c r="B88" s="251" t="s">
        <v>1298</v>
      </c>
      <c r="C88" s="171" t="s">
        <v>1508</v>
      </c>
      <c r="D88" s="139" t="s">
        <v>1755</v>
      </c>
      <c r="E88" s="171">
        <v>2009</v>
      </c>
      <c r="F88" s="171">
        <v>1</v>
      </c>
      <c r="G88" s="171">
        <v>1</v>
      </c>
      <c r="H88" s="171">
        <v>61</v>
      </c>
      <c r="I88" s="171">
        <v>66</v>
      </c>
      <c r="J88" s="171" t="s">
        <v>1299</v>
      </c>
      <c r="K88" s="264" t="s">
        <v>1300</v>
      </c>
      <c r="L88" s="171"/>
      <c r="M88" s="178"/>
      <c r="N88" s="263"/>
      <c r="O88" s="263"/>
      <c r="P88" s="263"/>
      <c r="Q88" s="263"/>
      <c r="R88" s="263"/>
      <c r="S88" s="240">
        <v>1</v>
      </c>
    </row>
    <row r="89" spans="1:19">
      <c r="B89" s="257"/>
      <c r="C89" s="257"/>
      <c r="D89" s="257"/>
      <c r="E89" s="257"/>
      <c r="F89" s="257"/>
      <c r="G89" s="257"/>
      <c r="H89" s="257"/>
      <c r="I89" s="257"/>
      <c r="J89" s="257"/>
      <c r="K89" s="257"/>
      <c r="L89" s="257"/>
      <c r="M89" s="258"/>
      <c r="N89" s="259"/>
      <c r="O89" s="259"/>
      <c r="P89" s="259"/>
      <c r="Q89" s="259"/>
      <c r="R89" s="259"/>
      <c r="S89" s="258"/>
    </row>
    <row r="90" spans="1:19">
      <c r="B90" s="257"/>
      <c r="C90" s="257"/>
      <c r="D90" s="257"/>
      <c r="E90" s="257"/>
      <c r="F90" s="257"/>
      <c r="G90" s="257"/>
      <c r="H90" s="257"/>
      <c r="I90" s="257"/>
      <c r="J90" s="257"/>
      <c r="K90" s="164" t="s">
        <v>1554</v>
      </c>
      <c r="L90" s="257"/>
      <c r="M90" s="258"/>
      <c r="N90" s="259"/>
      <c r="O90" s="259"/>
      <c r="P90" s="259"/>
      <c r="Q90" s="259"/>
      <c r="R90" s="259"/>
      <c r="S90" s="258"/>
    </row>
    <row r="91" spans="1:19">
      <c r="B91" s="257"/>
      <c r="C91" s="257"/>
      <c r="D91" s="257"/>
      <c r="E91" s="257"/>
      <c r="F91" s="257"/>
      <c r="G91" s="257"/>
      <c r="H91" s="257"/>
      <c r="I91" s="257"/>
      <c r="J91" s="257"/>
      <c r="K91" s="257"/>
      <c r="L91" s="257"/>
      <c r="M91" s="258"/>
      <c r="N91" s="259"/>
      <c r="O91" s="259"/>
      <c r="P91" s="259"/>
      <c r="Q91" s="259"/>
      <c r="R91" s="259"/>
      <c r="S91" s="258"/>
    </row>
    <row r="92" spans="1:19">
      <c r="B92" s="257"/>
      <c r="C92" s="257"/>
      <c r="D92" s="257"/>
      <c r="E92" s="257"/>
      <c r="F92" s="257"/>
      <c r="G92" s="257"/>
      <c r="H92" s="257"/>
      <c r="I92" s="257"/>
      <c r="J92" s="257"/>
      <c r="K92" s="257"/>
      <c r="L92" s="257"/>
      <c r="M92" s="258"/>
      <c r="N92" s="259"/>
      <c r="O92" s="259"/>
      <c r="P92" s="259"/>
      <c r="Q92" s="259"/>
      <c r="R92" s="259"/>
      <c r="S92" s="258"/>
    </row>
    <row r="93" spans="1:19">
      <c r="B93" s="252"/>
      <c r="C93" s="252"/>
      <c r="D93" s="252"/>
      <c r="E93" s="252"/>
      <c r="F93" s="252"/>
      <c r="G93" s="252"/>
      <c r="H93" s="252"/>
      <c r="I93" s="252"/>
      <c r="J93" s="252"/>
      <c r="K93" s="252"/>
      <c r="L93" s="252"/>
      <c r="M93" s="253"/>
      <c r="N93" s="254"/>
      <c r="O93" s="254"/>
      <c r="P93" s="254"/>
      <c r="Q93" s="254"/>
      <c r="R93" s="254"/>
      <c r="S93" s="271"/>
    </row>
    <row r="94" spans="1:19">
      <c r="M94" s="125"/>
      <c r="S94" s="260"/>
    </row>
    <row r="95" spans="1:19">
      <c r="M95" s="125"/>
      <c r="S95" s="260"/>
    </row>
    <row r="96" spans="1:19">
      <c r="M96" s="125"/>
      <c r="S96" s="260"/>
    </row>
    <row r="97" spans="13:19">
      <c r="M97" s="125"/>
      <c r="S97" s="260"/>
    </row>
    <row r="98" spans="13:19">
      <c r="M98" s="125"/>
      <c r="S98" s="260"/>
    </row>
    <row r="99" spans="13:19">
      <c r="M99" s="125"/>
      <c r="S99" s="260"/>
    </row>
    <row r="100" spans="13:19">
      <c r="M100" s="125"/>
      <c r="S100" s="260"/>
    </row>
    <row r="101" spans="13:19">
      <c r="M101" s="125"/>
      <c r="S101" s="260"/>
    </row>
    <row r="102" spans="13:19">
      <c r="M102" s="125"/>
      <c r="S102" s="260"/>
    </row>
    <row r="103" spans="13:19">
      <c r="M103" s="125"/>
      <c r="S103" s="260"/>
    </row>
    <row r="104" spans="13:19">
      <c r="M104" s="125"/>
      <c r="S104" s="260"/>
    </row>
    <row r="105" spans="13:19">
      <c r="M105" s="125"/>
      <c r="S105" s="260"/>
    </row>
    <row r="106" spans="13:19">
      <c r="M106" s="125"/>
      <c r="S106" s="260"/>
    </row>
    <row r="107" spans="13:19">
      <c r="M107" s="125"/>
      <c r="S107" s="260"/>
    </row>
    <row r="108" spans="13:19">
      <c r="M108" s="125"/>
      <c r="S108" s="260"/>
    </row>
    <row r="109" spans="13:19">
      <c r="M109" s="125"/>
      <c r="S109" s="260"/>
    </row>
    <row r="110" spans="13:19">
      <c r="M110" s="125"/>
      <c r="S110" s="260"/>
    </row>
    <row r="111" spans="13:19">
      <c r="M111" s="125"/>
      <c r="S111" s="260"/>
    </row>
    <row r="112" spans="13:19">
      <c r="M112" s="125"/>
      <c r="S112" s="260"/>
    </row>
    <row r="113" spans="13:19">
      <c r="M113" s="125"/>
      <c r="S113" s="260"/>
    </row>
    <row r="114" spans="13:19">
      <c r="M114" s="125"/>
      <c r="S114" s="260"/>
    </row>
    <row r="115" spans="13:19">
      <c r="M115" s="125"/>
      <c r="S115" s="260"/>
    </row>
    <row r="116" spans="13:19">
      <c r="M116" s="125"/>
      <c r="S116" s="260"/>
    </row>
    <row r="117" spans="13:19">
      <c r="M117" s="125"/>
      <c r="S117" s="260"/>
    </row>
    <row r="118" spans="13:19">
      <c r="M118" s="125"/>
      <c r="S118" s="260"/>
    </row>
    <row r="119" spans="13:19">
      <c r="M119" s="125"/>
      <c r="S119" s="260"/>
    </row>
    <row r="120" spans="13:19">
      <c r="M120" s="125"/>
      <c r="S120" s="260"/>
    </row>
    <row r="121" spans="13:19">
      <c r="M121" s="125"/>
      <c r="S121" s="260"/>
    </row>
    <row r="122" spans="13:19">
      <c r="M122" s="125"/>
      <c r="S122" s="260"/>
    </row>
    <row r="123" spans="13:19">
      <c r="M123" s="125"/>
      <c r="S123" s="260"/>
    </row>
    <row r="124" spans="13:19">
      <c r="M124" s="125"/>
      <c r="S124" s="260"/>
    </row>
    <row r="125" spans="13:19">
      <c r="M125" s="125"/>
      <c r="S125" s="260"/>
    </row>
    <row r="126" spans="13:19">
      <c r="M126" s="125"/>
      <c r="S126" s="260"/>
    </row>
    <row r="127" spans="13:19">
      <c r="M127" s="125"/>
      <c r="S127" s="260"/>
    </row>
    <row r="128" spans="13:19">
      <c r="M128" s="125"/>
      <c r="S128" s="260"/>
    </row>
    <row r="129" spans="13:19">
      <c r="M129" s="125"/>
      <c r="S129" s="260"/>
    </row>
    <row r="130" spans="13:19">
      <c r="M130" s="125"/>
      <c r="S130" s="260"/>
    </row>
    <row r="131" spans="13:19">
      <c r="M131" s="125"/>
      <c r="S131" s="260"/>
    </row>
    <row r="132" spans="13:19">
      <c r="M132" s="125"/>
      <c r="S132" s="260"/>
    </row>
    <row r="133" spans="13:19">
      <c r="M133" s="125"/>
      <c r="S133" s="260"/>
    </row>
    <row r="134" spans="13:19">
      <c r="M134" s="125"/>
      <c r="S134" s="260"/>
    </row>
    <row r="135" spans="13:19">
      <c r="M135" s="125"/>
      <c r="S135" s="260"/>
    </row>
    <row r="136" spans="13:19">
      <c r="M136" s="125"/>
      <c r="S136" s="260"/>
    </row>
    <row r="137" spans="13:19">
      <c r="M137" s="125"/>
      <c r="S137" s="260"/>
    </row>
    <row r="138" spans="13:19">
      <c r="M138" s="125"/>
      <c r="S138" s="260"/>
    </row>
    <row r="139" spans="13:19">
      <c r="M139" s="125"/>
      <c r="S139" s="260"/>
    </row>
    <row r="140" spans="13:19">
      <c r="M140" s="125"/>
      <c r="S140" s="260"/>
    </row>
    <row r="141" spans="13:19">
      <c r="M141" s="125"/>
      <c r="S141" s="260"/>
    </row>
    <row r="142" spans="13:19">
      <c r="M142" s="125"/>
      <c r="S142" s="260"/>
    </row>
    <row r="143" spans="13:19">
      <c r="M143" s="125"/>
      <c r="S143" s="260"/>
    </row>
    <row r="144" spans="13:19">
      <c r="M144" s="125"/>
      <c r="S144" s="260"/>
    </row>
    <row r="145" spans="13:19">
      <c r="M145" s="125"/>
      <c r="S145" s="260"/>
    </row>
    <row r="146" spans="13:19">
      <c r="M146" s="125"/>
      <c r="S146" s="260"/>
    </row>
    <row r="147" spans="13:19">
      <c r="M147" s="125"/>
      <c r="S147" s="260"/>
    </row>
    <row r="148" spans="13:19">
      <c r="M148" s="125"/>
      <c r="S148" s="260"/>
    </row>
    <row r="149" spans="13:19">
      <c r="M149" s="125"/>
      <c r="S149" s="260"/>
    </row>
    <row r="150" spans="13:19">
      <c r="M150" s="125"/>
      <c r="S150" s="260"/>
    </row>
    <row r="151" spans="13:19">
      <c r="M151" s="125"/>
      <c r="S151" s="260"/>
    </row>
    <row r="152" spans="13:19">
      <c r="M152" s="125"/>
      <c r="S152" s="260"/>
    </row>
    <row r="153" spans="13:19">
      <c r="M153" s="125"/>
      <c r="S153" s="260"/>
    </row>
    <row r="154" spans="13:19">
      <c r="M154" s="125"/>
      <c r="S154" s="260"/>
    </row>
    <row r="155" spans="13:19">
      <c r="M155" s="125"/>
      <c r="S155" s="260"/>
    </row>
    <row r="156" spans="13:19">
      <c r="M156" s="125"/>
      <c r="S156" s="260"/>
    </row>
    <row r="157" spans="13:19">
      <c r="M157" s="125"/>
      <c r="S157" s="260"/>
    </row>
    <row r="158" spans="13:19">
      <c r="M158" s="125"/>
      <c r="S158" s="260"/>
    </row>
    <row r="159" spans="13:19">
      <c r="M159" s="125"/>
      <c r="S159" s="260"/>
    </row>
    <row r="160" spans="13:19">
      <c r="M160" s="125"/>
      <c r="S160" s="260"/>
    </row>
    <row r="161" spans="13:19">
      <c r="M161" s="125"/>
      <c r="S161" s="260"/>
    </row>
    <row r="162" spans="13:19">
      <c r="M162" s="125"/>
      <c r="S162" s="260"/>
    </row>
    <row r="163" spans="13:19">
      <c r="M163" s="125"/>
      <c r="S163" s="260"/>
    </row>
    <row r="164" spans="13:19">
      <c r="M164" s="125"/>
      <c r="S164" s="260"/>
    </row>
    <row r="165" spans="13:19">
      <c r="M165" s="125"/>
      <c r="S165" s="260"/>
    </row>
    <row r="166" spans="13:19">
      <c r="M166" s="125"/>
      <c r="S166" s="260"/>
    </row>
    <row r="167" spans="13:19">
      <c r="M167" s="125"/>
      <c r="S167" s="260"/>
    </row>
    <row r="168" spans="13:19">
      <c r="M168" s="125"/>
      <c r="S168" s="260"/>
    </row>
    <row r="169" spans="13:19">
      <c r="M169" s="125"/>
      <c r="S169" s="260"/>
    </row>
    <row r="170" spans="13:19">
      <c r="M170" s="125"/>
      <c r="S170" s="260"/>
    </row>
    <row r="171" spans="13:19">
      <c r="M171" s="125"/>
      <c r="S171" s="260"/>
    </row>
    <row r="172" spans="13:19">
      <c r="M172" s="125"/>
      <c r="S172" s="260"/>
    </row>
    <row r="173" spans="13:19">
      <c r="M173" s="125"/>
      <c r="S173" s="260"/>
    </row>
    <row r="174" spans="13:19">
      <c r="M174" s="125"/>
      <c r="S174" s="260"/>
    </row>
    <row r="175" spans="13:19">
      <c r="M175" s="125"/>
      <c r="S175" s="260"/>
    </row>
    <row r="176" spans="13:19">
      <c r="M176" s="125"/>
      <c r="S176" s="260"/>
    </row>
    <row r="177" spans="13:19">
      <c r="M177" s="125"/>
      <c r="S177" s="260"/>
    </row>
    <row r="178" spans="13:19">
      <c r="M178" s="125"/>
      <c r="S178" s="260"/>
    </row>
    <row r="179" spans="13:19">
      <c r="M179" s="125"/>
      <c r="S179" s="260"/>
    </row>
    <row r="180" spans="13:19">
      <c r="M180" s="125"/>
      <c r="S180" s="260"/>
    </row>
    <row r="181" spans="13:19">
      <c r="M181" s="125"/>
      <c r="S181" s="260"/>
    </row>
    <row r="182" spans="13:19">
      <c r="M182" s="125"/>
      <c r="S182" s="260"/>
    </row>
    <row r="183" spans="13:19">
      <c r="M183" s="125"/>
      <c r="S183" s="260"/>
    </row>
    <row r="184" spans="13:19">
      <c r="M184" s="125"/>
      <c r="S184" s="260"/>
    </row>
    <row r="185" spans="13:19">
      <c r="M185" s="125"/>
      <c r="S185" s="260"/>
    </row>
    <row r="186" spans="13:19">
      <c r="M186" s="125"/>
      <c r="S186" s="260"/>
    </row>
    <row r="187" spans="13:19">
      <c r="M187" s="125"/>
      <c r="S187" s="260"/>
    </row>
    <row r="188" spans="13:19">
      <c r="M188" s="125"/>
      <c r="S188" s="260"/>
    </row>
    <row r="189" spans="13:19">
      <c r="M189" s="125"/>
      <c r="S189" s="260"/>
    </row>
    <row r="190" spans="13:19">
      <c r="M190" s="125"/>
      <c r="S190" s="260"/>
    </row>
    <row r="191" spans="13:19">
      <c r="M191" s="125"/>
      <c r="S191" s="260"/>
    </row>
    <row r="192" spans="13:19">
      <c r="M192" s="125"/>
      <c r="S192" s="260"/>
    </row>
    <row r="193" spans="13:19">
      <c r="M193" s="125"/>
      <c r="S193" s="260"/>
    </row>
    <row r="194" spans="13:19">
      <c r="M194" s="125"/>
      <c r="S194" s="260"/>
    </row>
    <row r="195" spans="13:19">
      <c r="M195" s="125"/>
      <c r="S195" s="260"/>
    </row>
    <row r="196" spans="13:19">
      <c r="M196" s="125"/>
      <c r="S196" s="260"/>
    </row>
    <row r="197" spans="13:19">
      <c r="M197" s="125"/>
      <c r="S197" s="260"/>
    </row>
    <row r="198" spans="13:19">
      <c r="M198" s="125"/>
      <c r="S198" s="260"/>
    </row>
    <row r="199" spans="13:19">
      <c r="M199" s="125"/>
      <c r="S199" s="260"/>
    </row>
    <row r="200" spans="13:19">
      <c r="M200" s="125"/>
      <c r="S200" s="260"/>
    </row>
    <row r="201" spans="13:19">
      <c r="M201" s="125"/>
      <c r="S201" s="260"/>
    </row>
    <row r="202" spans="13:19">
      <c r="M202" s="125"/>
      <c r="S202" s="260"/>
    </row>
    <row r="203" spans="13:19">
      <c r="M203" s="125"/>
      <c r="S203" s="260"/>
    </row>
    <row r="204" spans="13:19">
      <c r="M204" s="125"/>
      <c r="S204" s="260"/>
    </row>
    <row r="205" spans="13:19">
      <c r="M205" s="125"/>
      <c r="S205" s="260"/>
    </row>
    <row r="206" spans="13:19">
      <c r="M206" s="125"/>
      <c r="S206" s="260"/>
    </row>
    <row r="207" spans="13:19">
      <c r="M207" s="125"/>
      <c r="S207" s="260"/>
    </row>
    <row r="208" spans="13:19">
      <c r="M208" s="125"/>
      <c r="S208" s="260"/>
    </row>
    <row r="209" spans="13:19">
      <c r="M209" s="125"/>
      <c r="S209" s="260"/>
    </row>
    <row r="210" spans="13:19">
      <c r="M210" s="125"/>
      <c r="S210" s="260"/>
    </row>
    <row r="211" spans="13:19">
      <c r="M211" s="125"/>
      <c r="S211" s="260"/>
    </row>
    <row r="212" spans="13:19">
      <c r="M212" s="125"/>
      <c r="S212" s="260"/>
    </row>
    <row r="213" spans="13:19">
      <c r="M213" s="125"/>
      <c r="S213" s="260"/>
    </row>
    <row r="214" spans="13:19">
      <c r="M214" s="125"/>
      <c r="S214" s="260"/>
    </row>
    <row r="215" spans="13:19">
      <c r="M215" s="125"/>
      <c r="S215" s="260"/>
    </row>
    <row r="216" spans="13:19">
      <c r="M216" s="125"/>
      <c r="S216" s="260"/>
    </row>
    <row r="217" spans="13:19">
      <c r="M217" s="125"/>
      <c r="S217" s="260"/>
    </row>
    <row r="218" spans="13:19">
      <c r="M218" s="125"/>
      <c r="S218" s="260"/>
    </row>
    <row r="219" spans="13:19">
      <c r="M219" s="125"/>
      <c r="S219" s="260"/>
    </row>
    <row r="220" spans="13:19">
      <c r="M220" s="125"/>
      <c r="S220" s="260"/>
    </row>
    <row r="221" spans="13:19">
      <c r="M221" s="125"/>
      <c r="S221" s="260"/>
    </row>
    <row r="222" spans="13:19">
      <c r="M222" s="125"/>
      <c r="S222" s="260"/>
    </row>
    <row r="223" spans="13:19">
      <c r="M223" s="125"/>
      <c r="S223" s="260"/>
    </row>
    <row r="224" spans="13:19">
      <c r="M224" s="125"/>
      <c r="S224" s="260"/>
    </row>
    <row r="225" spans="13:19">
      <c r="M225" s="125"/>
      <c r="S225" s="260"/>
    </row>
    <row r="226" spans="13:19">
      <c r="M226" s="125"/>
      <c r="S226" s="260"/>
    </row>
    <row r="227" spans="13:19">
      <c r="M227" s="125"/>
      <c r="S227" s="260"/>
    </row>
    <row r="228" spans="13:19">
      <c r="M228" s="125"/>
      <c r="S228" s="260"/>
    </row>
    <row r="229" spans="13:19">
      <c r="M229" s="125"/>
      <c r="S229" s="260"/>
    </row>
    <row r="230" spans="13:19">
      <c r="M230" s="125"/>
      <c r="S230" s="260"/>
    </row>
    <row r="231" spans="13:19">
      <c r="M231" s="125"/>
      <c r="S231" s="260"/>
    </row>
    <row r="232" spans="13:19">
      <c r="M232" s="125"/>
      <c r="S232" s="260"/>
    </row>
    <row r="233" spans="13:19">
      <c r="M233" s="125"/>
      <c r="S233" s="260"/>
    </row>
    <row r="234" spans="13:19">
      <c r="M234" s="125"/>
      <c r="S234" s="260"/>
    </row>
    <row r="235" spans="13:19">
      <c r="M235" s="125"/>
      <c r="S235" s="260"/>
    </row>
    <row r="236" spans="13:19">
      <c r="M236" s="125"/>
      <c r="S236" s="260"/>
    </row>
    <row r="237" spans="13:19">
      <c r="M237" s="125"/>
      <c r="S237" s="260"/>
    </row>
    <row r="238" spans="13:19">
      <c r="M238" s="125"/>
      <c r="S238" s="260"/>
    </row>
    <row r="239" spans="13:19">
      <c r="M239" s="125"/>
      <c r="S239" s="260"/>
    </row>
    <row r="240" spans="13:19">
      <c r="M240" s="125"/>
      <c r="S240" s="260"/>
    </row>
    <row r="241" spans="13:19">
      <c r="M241" s="125"/>
      <c r="S241" s="260"/>
    </row>
    <row r="242" spans="13:19">
      <c r="M242" s="125"/>
      <c r="S242" s="260"/>
    </row>
    <row r="243" spans="13:19">
      <c r="M243" s="125"/>
      <c r="S243" s="260"/>
    </row>
    <row r="244" spans="13:19">
      <c r="M244" s="125"/>
      <c r="S244" s="260"/>
    </row>
    <row r="245" spans="13:19">
      <c r="M245" s="125"/>
      <c r="S245" s="260"/>
    </row>
    <row r="246" spans="13:19">
      <c r="M246" s="125"/>
      <c r="S246" s="260"/>
    </row>
    <row r="247" spans="13:19">
      <c r="M247" s="125"/>
      <c r="S247" s="260"/>
    </row>
    <row r="248" spans="13:19">
      <c r="M248" s="125"/>
      <c r="S248" s="260"/>
    </row>
    <row r="249" spans="13:19">
      <c r="M249" s="125"/>
      <c r="S249" s="260"/>
    </row>
    <row r="250" spans="13:19">
      <c r="M250" s="125"/>
      <c r="S250" s="260"/>
    </row>
    <row r="251" spans="13:19">
      <c r="M251" s="125"/>
      <c r="S251" s="260"/>
    </row>
    <row r="252" spans="13:19">
      <c r="M252" s="125"/>
      <c r="S252" s="260"/>
    </row>
    <row r="253" spans="13:19">
      <c r="M253" s="125"/>
      <c r="S253" s="260"/>
    </row>
    <row r="254" spans="13:19">
      <c r="M254" s="125"/>
      <c r="S254" s="260"/>
    </row>
    <row r="255" spans="13:19">
      <c r="M255" s="125"/>
      <c r="S255" s="260"/>
    </row>
    <row r="256" spans="13:19">
      <c r="M256" s="125"/>
      <c r="S256" s="260"/>
    </row>
    <row r="257" spans="13:19">
      <c r="M257" s="125"/>
      <c r="S257" s="260"/>
    </row>
    <row r="258" spans="13:19">
      <c r="M258" s="125"/>
      <c r="S258" s="260"/>
    </row>
    <row r="259" spans="13:19">
      <c r="M259" s="125"/>
      <c r="S259" s="260"/>
    </row>
    <row r="260" spans="13:19">
      <c r="M260" s="125"/>
      <c r="S260" s="260"/>
    </row>
    <row r="261" spans="13:19">
      <c r="M261" s="125"/>
      <c r="S261" s="260"/>
    </row>
    <row r="262" spans="13:19">
      <c r="M262" s="125"/>
      <c r="S262" s="260"/>
    </row>
    <row r="263" spans="13:19">
      <c r="M263" s="125"/>
      <c r="S263" s="260"/>
    </row>
    <row r="264" spans="13:19">
      <c r="M264" s="125"/>
      <c r="S264" s="260"/>
    </row>
    <row r="265" spans="13:19">
      <c r="M265" s="125"/>
      <c r="S265" s="260"/>
    </row>
    <row r="266" spans="13:19">
      <c r="M266" s="125"/>
      <c r="S266" s="260"/>
    </row>
    <row r="267" spans="13:19">
      <c r="M267" s="125"/>
      <c r="S267" s="260"/>
    </row>
    <row r="268" spans="13:19">
      <c r="M268" s="125"/>
      <c r="S268" s="260"/>
    </row>
    <row r="269" spans="13:19">
      <c r="M269" s="125"/>
      <c r="S269" s="260"/>
    </row>
    <row r="270" spans="13:19">
      <c r="M270" s="125"/>
      <c r="S270" s="260"/>
    </row>
    <row r="271" spans="13:19">
      <c r="M271" s="125"/>
      <c r="S271" s="260"/>
    </row>
    <row r="272" spans="13:19">
      <c r="M272" s="125"/>
      <c r="S272" s="260"/>
    </row>
    <row r="273" spans="13:19">
      <c r="M273" s="125"/>
      <c r="S273" s="260"/>
    </row>
    <row r="274" spans="13:19">
      <c r="M274" s="125"/>
      <c r="S274" s="260"/>
    </row>
    <row r="275" spans="13:19">
      <c r="M275" s="125"/>
      <c r="S275" s="260"/>
    </row>
    <row r="276" spans="13:19">
      <c r="M276" s="125"/>
      <c r="S276" s="260"/>
    </row>
    <row r="277" spans="13:19">
      <c r="M277" s="125"/>
      <c r="S277" s="260"/>
    </row>
    <row r="278" spans="13:19">
      <c r="M278" s="125"/>
      <c r="S278" s="260"/>
    </row>
    <row r="279" spans="13:19">
      <c r="M279" s="125"/>
      <c r="S279" s="260"/>
    </row>
    <row r="280" spans="13:19">
      <c r="M280" s="125"/>
      <c r="S280" s="260"/>
    </row>
    <row r="281" spans="13:19">
      <c r="M281" s="125"/>
      <c r="S281" s="260"/>
    </row>
    <row r="282" spans="13:19">
      <c r="M282" s="125"/>
      <c r="S282" s="260"/>
    </row>
    <row r="283" spans="13:19">
      <c r="M283" s="125"/>
      <c r="S283" s="260"/>
    </row>
    <row r="284" spans="13:19">
      <c r="M284" s="125"/>
      <c r="S284" s="260"/>
    </row>
    <row r="285" spans="13:19">
      <c r="M285" s="125"/>
      <c r="S285" s="260"/>
    </row>
    <row r="286" spans="13:19">
      <c r="M286" s="125"/>
      <c r="S286" s="260"/>
    </row>
    <row r="287" spans="13:19">
      <c r="M287" s="125"/>
      <c r="S287" s="260"/>
    </row>
    <row r="288" spans="13:19">
      <c r="M288" s="125"/>
      <c r="S288" s="260"/>
    </row>
    <row r="289" spans="13:19">
      <c r="M289" s="125"/>
      <c r="S289" s="260"/>
    </row>
    <row r="290" spans="13:19">
      <c r="M290" s="125"/>
      <c r="S290" s="260"/>
    </row>
    <row r="291" spans="13:19">
      <c r="M291" s="125"/>
      <c r="S291" s="260"/>
    </row>
    <row r="292" spans="13:19">
      <c r="M292" s="125"/>
      <c r="S292" s="260"/>
    </row>
    <row r="293" spans="13:19">
      <c r="M293" s="125"/>
      <c r="S293" s="260"/>
    </row>
    <row r="294" spans="13:19">
      <c r="M294" s="125"/>
      <c r="S294" s="260"/>
    </row>
    <row r="295" spans="13:19">
      <c r="M295" s="125"/>
      <c r="S295" s="260"/>
    </row>
    <row r="296" spans="13:19">
      <c r="M296" s="125"/>
      <c r="S296" s="260"/>
    </row>
    <row r="297" spans="13:19">
      <c r="M297" s="125"/>
      <c r="S297" s="260"/>
    </row>
    <row r="298" spans="13:19">
      <c r="M298" s="125"/>
      <c r="S298" s="260"/>
    </row>
    <row r="299" spans="13:19">
      <c r="M299" s="125"/>
      <c r="S299" s="260"/>
    </row>
    <row r="300" spans="13:19">
      <c r="M300" s="125"/>
      <c r="S300" s="260"/>
    </row>
    <row r="301" spans="13:19">
      <c r="M301" s="125"/>
      <c r="S301" s="260"/>
    </row>
    <row r="302" spans="13:19">
      <c r="M302" s="125"/>
      <c r="S302" s="260"/>
    </row>
    <row r="303" spans="13:19">
      <c r="M303" s="125"/>
      <c r="S303" s="260"/>
    </row>
    <row r="304" spans="13:19">
      <c r="M304" s="125"/>
      <c r="S304" s="260"/>
    </row>
    <row r="305" spans="13:19">
      <c r="M305" s="125"/>
      <c r="S305" s="260"/>
    </row>
    <row r="306" spans="13:19">
      <c r="M306" s="125"/>
      <c r="S306" s="260"/>
    </row>
    <row r="307" spans="13:19">
      <c r="M307" s="125"/>
      <c r="S307" s="260"/>
    </row>
    <row r="308" spans="13:19">
      <c r="M308" s="125"/>
      <c r="S308" s="260"/>
    </row>
    <row r="309" spans="13:19">
      <c r="M309" s="125"/>
      <c r="S309" s="260"/>
    </row>
    <row r="310" spans="13:19">
      <c r="M310" s="125"/>
      <c r="S310" s="260"/>
    </row>
    <row r="311" spans="13:19">
      <c r="M311" s="125"/>
      <c r="S311" s="260"/>
    </row>
    <row r="312" spans="13:19">
      <c r="M312" s="125"/>
      <c r="S312" s="260"/>
    </row>
    <row r="313" spans="13:19">
      <c r="M313" s="125"/>
      <c r="S313" s="260"/>
    </row>
    <row r="314" spans="13:19">
      <c r="M314" s="125"/>
      <c r="S314" s="260"/>
    </row>
    <row r="315" spans="13:19">
      <c r="M315" s="125"/>
      <c r="S315" s="260"/>
    </row>
    <row r="316" spans="13:19">
      <c r="M316" s="125"/>
      <c r="S316" s="260"/>
    </row>
    <row r="317" spans="13:19">
      <c r="M317" s="125"/>
      <c r="S317" s="260"/>
    </row>
    <row r="318" spans="13:19">
      <c r="M318" s="125"/>
      <c r="S318" s="260"/>
    </row>
    <row r="319" spans="13:19">
      <c r="M319" s="125"/>
      <c r="S319" s="260"/>
    </row>
    <row r="320" spans="13:19">
      <c r="M320" s="125"/>
      <c r="S320" s="260"/>
    </row>
    <row r="321" spans="13:19">
      <c r="M321" s="125"/>
      <c r="S321" s="260"/>
    </row>
    <row r="322" spans="13:19">
      <c r="M322" s="125"/>
      <c r="S322" s="260"/>
    </row>
    <row r="323" spans="13:19">
      <c r="M323" s="125"/>
      <c r="S323" s="260"/>
    </row>
    <row r="324" spans="13:19">
      <c r="M324" s="125"/>
      <c r="S324" s="260"/>
    </row>
    <row r="325" spans="13:19">
      <c r="M325" s="125"/>
      <c r="S325" s="260"/>
    </row>
    <row r="326" spans="13:19">
      <c r="M326" s="125"/>
      <c r="S326" s="260"/>
    </row>
    <row r="327" spans="13:19">
      <c r="M327" s="125"/>
      <c r="S327" s="260"/>
    </row>
    <row r="328" spans="13:19">
      <c r="M328" s="125"/>
      <c r="S328" s="260"/>
    </row>
    <row r="329" spans="13:19">
      <c r="M329" s="125"/>
      <c r="S329" s="260"/>
    </row>
    <row r="330" spans="13:19">
      <c r="M330" s="125"/>
      <c r="S330" s="260"/>
    </row>
    <row r="331" spans="13:19">
      <c r="M331" s="125"/>
      <c r="S331" s="260"/>
    </row>
    <row r="332" spans="13:19">
      <c r="M332" s="125"/>
      <c r="S332" s="260"/>
    </row>
    <row r="333" spans="13:19">
      <c r="M333" s="125"/>
      <c r="S333" s="260"/>
    </row>
    <row r="334" spans="13:19">
      <c r="M334" s="125"/>
      <c r="S334" s="260"/>
    </row>
    <row r="335" spans="13:19">
      <c r="M335" s="125"/>
      <c r="S335" s="260"/>
    </row>
    <row r="336" spans="13:19">
      <c r="M336" s="125"/>
      <c r="S336" s="260"/>
    </row>
    <row r="337" spans="13:19">
      <c r="M337" s="125"/>
      <c r="S337" s="260"/>
    </row>
    <row r="338" spans="13:19">
      <c r="M338" s="125"/>
      <c r="S338" s="260"/>
    </row>
    <row r="339" spans="13:19">
      <c r="M339" s="125"/>
      <c r="S339" s="260"/>
    </row>
    <row r="340" spans="13:19">
      <c r="M340" s="125"/>
      <c r="S340" s="260"/>
    </row>
    <row r="341" spans="13:19">
      <c r="M341" s="125"/>
      <c r="S341" s="260"/>
    </row>
    <row r="342" spans="13:19">
      <c r="M342" s="125"/>
      <c r="S342" s="260"/>
    </row>
    <row r="343" spans="13:19">
      <c r="M343" s="125"/>
      <c r="S343" s="260"/>
    </row>
    <row r="344" spans="13:19">
      <c r="M344" s="125"/>
      <c r="S344" s="260"/>
    </row>
    <row r="345" spans="13:19">
      <c r="M345" s="125"/>
      <c r="S345" s="260"/>
    </row>
    <row r="346" spans="13:19">
      <c r="M346" s="125"/>
      <c r="S346" s="260"/>
    </row>
    <row r="347" spans="13:19">
      <c r="M347" s="125"/>
      <c r="S347" s="260"/>
    </row>
    <row r="348" spans="13:19">
      <c r="M348" s="125"/>
      <c r="S348" s="260"/>
    </row>
    <row r="349" spans="13:19">
      <c r="M349" s="125"/>
      <c r="S349" s="260"/>
    </row>
    <row r="350" spans="13:19">
      <c r="M350" s="125"/>
      <c r="S350" s="260"/>
    </row>
    <row r="351" spans="13:19">
      <c r="M351" s="125"/>
      <c r="S351" s="260"/>
    </row>
    <row r="352" spans="13:19">
      <c r="M352" s="125"/>
      <c r="S352" s="260"/>
    </row>
    <row r="353" spans="13:19">
      <c r="M353" s="125"/>
      <c r="S353" s="260"/>
    </row>
    <row r="354" spans="13:19">
      <c r="M354" s="125"/>
      <c r="S354" s="260"/>
    </row>
    <row r="355" spans="13:19">
      <c r="M355" s="125"/>
      <c r="S355" s="260"/>
    </row>
    <row r="356" spans="13:19">
      <c r="M356" s="125"/>
      <c r="S356" s="260"/>
    </row>
    <row r="357" spans="13:19">
      <c r="M357" s="125"/>
      <c r="S357" s="260"/>
    </row>
    <row r="358" spans="13:19">
      <c r="M358" s="125"/>
      <c r="S358" s="260"/>
    </row>
    <row r="359" spans="13:19">
      <c r="M359" s="125"/>
      <c r="S359" s="260"/>
    </row>
    <row r="360" spans="13:19">
      <c r="M360" s="125"/>
      <c r="S360" s="260"/>
    </row>
    <row r="361" spans="13:19">
      <c r="M361" s="125"/>
      <c r="S361" s="260"/>
    </row>
    <row r="362" spans="13:19">
      <c r="M362" s="125"/>
      <c r="S362" s="260"/>
    </row>
    <row r="363" spans="13:19">
      <c r="M363" s="125"/>
      <c r="S363" s="260"/>
    </row>
    <row r="364" spans="13:19">
      <c r="M364" s="125"/>
      <c r="S364" s="260"/>
    </row>
    <row r="365" spans="13:19">
      <c r="M365" s="125"/>
      <c r="S365" s="260"/>
    </row>
    <row r="366" spans="13:19">
      <c r="M366" s="125"/>
      <c r="S366" s="260"/>
    </row>
    <row r="367" spans="13:19">
      <c r="M367" s="125"/>
      <c r="S367" s="260"/>
    </row>
    <row r="368" spans="13:19">
      <c r="M368" s="125"/>
      <c r="S368" s="260"/>
    </row>
    <row r="369" spans="13:19">
      <c r="M369" s="125"/>
      <c r="S369" s="260"/>
    </row>
    <row r="370" spans="13:19">
      <c r="M370" s="125"/>
      <c r="S370" s="260"/>
    </row>
    <row r="371" spans="13:19">
      <c r="M371" s="125"/>
      <c r="S371" s="260"/>
    </row>
    <row r="372" spans="13:19">
      <c r="M372" s="125"/>
      <c r="S372" s="260"/>
    </row>
    <row r="373" spans="13:19">
      <c r="M373" s="125"/>
      <c r="S373" s="260"/>
    </row>
    <row r="374" spans="13:19">
      <c r="M374" s="125"/>
      <c r="S374" s="260"/>
    </row>
    <row r="375" spans="13:19">
      <c r="M375" s="125"/>
      <c r="S375" s="260"/>
    </row>
    <row r="376" spans="13:19">
      <c r="M376" s="125"/>
      <c r="S376" s="260"/>
    </row>
    <row r="377" spans="13:19">
      <c r="M377" s="125"/>
      <c r="S377" s="260"/>
    </row>
    <row r="378" spans="13:19">
      <c r="M378" s="125"/>
      <c r="S378" s="260"/>
    </row>
    <row r="379" spans="13:19">
      <c r="M379" s="125"/>
      <c r="S379" s="260"/>
    </row>
    <row r="380" spans="13:19">
      <c r="M380" s="125"/>
      <c r="S380" s="260"/>
    </row>
    <row r="381" spans="13:19">
      <c r="M381" s="125"/>
      <c r="S381" s="260"/>
    </row>
    <row r="382" spans="13:19">
      <c r="M382" s="125"/>
      <c r="S382" s="260"/>
    </row>
    <row r="383" spans="13:19">
      <c r="M383" s="125"/>
      <c r="S383" s="260"/>
    </row>
    <row r="384" spans="13:19">
      <c r="M384" s="125"/>
      <c r="S384" s="260"/>
    </row>
    <row r="385" spans="13:19">
      <c r="M385" s="125"/>
      <c r="S385" s="260"/>
    </row>
    <row r="386" spans="13:19">
      <c r="M386" s="125"/>
      <c r="S386" s="260"/>
    </row>
    <row r="387" spans="13:19">
      <c r="M387" s="125"/>
      <c r="S387" s="260"/>
    </row>
    <row r="388" spans="13:19">
      <c r="M388" s="125"/>
      <c r="S388" s="260"/>
    </row>
    <row r="389" spans="13:19">
      <c r="M389" s="125"/>
      <c r="S389" s="260"/>
    </row>
    <row r="390" spans="13:19">
      <c r="M390" s="125"/>
      <c r="S390" s="260"/>
    </row>
    <row r="391" spans="13:19">
      <c r="M391" s="125"/>
      <c r="S391" s="260"/>
    </row>
    <row r="392" spans="13:19">
      <c r="M392" s="125"/>
      <c r="S392" s="260"/>
    </row>
    <row r="393" spans="13:19">
      <c r="M393" s="125"/>
      <c r="S393" s="260"/>
    </row>
    <row r="394" spans="13:19">
      <c r="M394" s="125"/>
      <c r="S394" s="260"/>
    </row>
    <row r="395" spans="13:19">
      <c r="M395" s="125"/>
      <c r="S395" s="260"/>
    </row>
    <row r="396" spans="13:19">
      <c r="M396" s="125"/>
      <c r="S396" s="260"/>
    </row>
    <row r="397" spans="13:19">
      <c r="M397" s="125"/>
      <c r="S397" s="260"/>
    </row>
    <row r="398" spans="13:19">
      <c r="M398" s="125"/>
      <c r="S398" s="260"/>
    </row>
    <row r="399" spans="13:19">
      <c r="M399" s="125"/>
      <c r="S399" s="260"/>
    </row>
    <row r="400" spans="13:19">
      <c r="M400" s="125"/>
      <c r="S400" s="260"/>
    </row>
    <row r="401" spans="13:19">
      <c r="M401" s="125"/>
      <c r="S401" s="260"/>
    </row>
    <row r="402" spans="13:19">
      <c r="M402" s="125"/>
      <c r="S402" s="260"/>
    </row>
    <row r="403" spans="13:19">
      <c r="M403" s="125"/>
      <c r="S403" s="260"/>
    </row>
    <row r="404" spans="13:19">
      <c r="M404" s="125"/>
      <c r="S404" s="260"/>
    </row>
    <row r="405" spans="13:19">
      <c r="M405" s="125"/>
      <c r="S405" s="260"/>
    </row>
    <row r="406" spans="13:19">
      <c r="M406" s="125"/>
      <c r="S406" s="260"/>
    </row>
    <row r="407" spans="13:19">
      <c r="M407" s="125"/>
      <c r="S407" s="260"/>
    </row>
    <row r="408" spans="13:19">
      <c r="M408" s="125"/>
      <c r="S408" s="260"/>
    </row>
    <row r="409" spans="13:19">
      <c r="M409" s="125"/>
      <c r="S409" s="260"/>
    </row>
    <row r="410" spans="13:19">
      <c r="M410" s="125"/>
      <c r="S410" s="260"/>
    </row>
    <row r="411" spans="13:19">
      <c r="M411" s="125"/>
      <c r="S411" s="260"/>
    </row>
    <row r="412" spans="13:19">
      <c r="M412" s="125"/>
      <c r="S412" s="260"/>
    </row>
    <row r="413" spans="13:19">
      <c r="M413" s="125"/>
      <c r="S413" s="260"/>
    </row>
    <row r="414" spans="13:19">
      <c r="M414" s="125"/>
      <c r="S414" s="260"/>
    </row>
    <row r="415" spans="13:19">
      <c r="M415" s="125"/>
      <c r="S415" s="260"/>
    </row>
    <row r="416" spans="13:19">
      <c r="M416" s="125"/>
      <c r="S416" s="260"/>
    </row>
    <row r="417" spans="13:19">
      <c r="M417" s="125"/>
      <c r="S417" s="260"/>
    </row>
    <row r="418" spans="13:19">
      <c r="M418" s="125"/>
      <c r="S418" s="260"/>
    </row>
    <row r="419" spans="13:19">
      <c r="M419" s="125"/>
      <c r="S419" s="260"/>
    </row>
    <row r="420" spans="13:19">
      <c r="M420" s="125"/>
      <c r="S420" s="260"/>
    </row>
    <row r="421" spans="13:19">
      <c r="M421" s="125"/>
      <c r="S421" s="260"/>
    </row>
    <row r="422" spans="13:19">
      <c r="M422" s="125"/>
      <c r="S422" s="260"/>
    </row>
    <row r="423" spans="13:19">
      <c r="M423" s="125"/>
      <c r="S423" s="260"/>
    </row>
    <row r="424" spans="13:19">
      <c r="M424" s="125"/>
      <c r="S424" s="260"/>
    </row>
    <row r="425" spans="13:19">
      <c r="M425" s="125"/>
      <c r="S425" s="260"/>
    </row>
    <row r="426" spans="13:19">
      <c r="M426" s="125"/>
      <c r="S426" s="260"/>
    </row>
    <row r="427" spans="13:19">
      <c r="M427" s="125"/>
      <c r="S427" s="260"/>
    </row>
    <row r="428" spans="13:19">
      <c r="M428" s="125"/>
      <c r="S428" s="260"/>
    </row>
    <row r="429" spans="13:19">
      <c r="M429" s="125"/>
      <c r="S429" s="260"/>
    </row>
    <row r="430" spans="13:19">
      <c r="M430" s="125"/>
      <c r="S430" s="260"/>
    </row>
    <row r="431" spans="13:19">
      <c r="M431" s="125"/>
      <c r="S431" s="260"/>
    </row>
    <row r="432" spans="13:19">
      <c r="M432" s="125"/>
      <c r="S432" s="260"/>
    </row>
    <row r="433" spans="13:19">
      <c r="M433" s="125"/>
      <c r="S433" s="260"/>
    </row>
    <row r="434" spans="13:19">
      <c r="M434" s="125"/>
      <c r="S434" s="260"/>
    </row>
    <row r="435" spans="13:19">
      <c r="M435" s="125"/>
      <c r="S435" s="260"/>
    </row>
    <row r="436" spans="13:19">
      <c r="M436" s="125"/>
      <c r="S436" s="260"/>
    </row>
    <row r="437" spans="13:19">
      <c r="M437" s="125"/>
      <c r="S437" s="260"/>
    </row>
    <row r="438" spans="13:19">
      <c r="M438" s="125"/>
      <c r="S438" s="260"/>
    </row>
    <row r="439" spans="13:19">
      <c r="M439" s="125"/>
      <c r="S439" s="260"/>
    </row>
    <row r="440" spans="13:19">
      <c r="M440" s="125"/>
      <c r="S440" s="260"/>
    </row>
    <row r="441" spans="13:19">
      <c r="M441" s="125"/>
      <c r="S441" s="260"/>
    </row>
    <row r="442" spans="13:19">
      <c r="M442" s="125"/>
      <c r="S442" s="260"/>
    </row>
    <row r="443" spans="13:19">
      <c r="M443" s="125"/>
      <c r="S443" s="260"/>
    </row>
    <row r="444" spans="13:19">
      <c r="M444" s="125"/>
      <c r="S444" s="260"/>
    </row>
    <row r="445" spans="13:19">
      <c r="M445" s="125"/>
      <c r="S445" s="260"/>
    </row>
    <row r="446" spans="13:19">
      <c r="M446" s="125"/>
      <c r="S446" s="260"/>
    </row>
    <row r="447" spans="13:19">
      <c r="M447" s="125"/>
      <c r="S447" s="260"/>
    </row>
    <row r="448" spans="13:19">
      <c r="M448" s="125"/>
      <c r="S448" s="260"/>
    </row>
    <row r="449" spans="13:19">
      <c r="M449" s="125"/>
      <c r="S449" s="260"/>
    </row>
    <row r="450" spans="13:19">
      <c r="M450" s="125"/>
      <c r="S450" s="260"/>
    </row>
    <row r="451" spans="13:19">
      <c r="M451" s="125"/>
      <c r="S451" s="260"/>
    </row>
    <row r="452" spans="13:19">
      <c r="M452" s="125"/>
      <c r="S452" s="260"/>
    </row>
    <row r="453" spans="13:19">
      <c r="M453" s="125"/>
      <c r="S453" s="260"/>
    </row>
    <row r="454" spans="13:19">
      <c r="M454" s="125"/>
      <c r="S454" s="260"/>
    </row>
    <row r="455" spans="13:19">
      <c r="M455" s="125"/>
      <c r="S455" s="260"/>
    </row>
    <row r="456" spans="13:19">
      <c r="M456" s="125"/>
      <c r="S456" s="260"/>
    </row>
    <row r="457" spans="13:19">
      <c r="M457" s="125"/>
      <c r="S457" s="260"/>
    </row>
    <row r="458" spans="13:19">
      <c r="M458" s="125"/>
      <c r="S458" s="260"/>
    </row>
    <row r="459" spans="13:19">
      <c r="M459" s="125"/>
      <c r="S459" s="260"/>
    </row>
    <row r="460" spans="13:19">
      <c r="M460" s="125"/>
      <c r="S460" s="260"/>
    </row>
    <row r="461" spans="13:19">
      <c r="M461" s="125"/>
      <c r="S461" s="260"/>
    </row>
    <row r="462" spans="13:19">
      <c r="M462" s="125"/>
      <c r="S462" s="260"/>
    </row>
    <row r="463" spans="13:19">
      <c r="M463" s="125"/>
      <c r="S463" s="260"/>
    </row>
    <row r="464" spans="13:19">
      <c r="M464" s="125"/>
      <c r="S464" s="260"/>
    </row>
    <row r="465" spans="13:19">
      <c r="M465" s="125"/>
      <c r="S465" s="260"/>
    </row>
    <row r="466" spans="13:19">
      <c r="M466" s="125"/>
      <c r="S466" s="260"/>
    </row>
    <row r="467" spans="13:19">
      <c r="M467" s="125"/>
      <c r="S467" s="260"/>
    </row>
    <row r="468" spans="13:19">
      <c r="M468" s="125"/>
      <c r="S468" s="260"/>
    </row>
    <row r="469" spans="13:19">
      <c r="M469" s="125"/>
      <c r="S469" s="260"/>
    </row>
    <row r="470" spans="13:19">
      <c r="M470" s="125"/>
      <c r="S470" s="260"/>
    </row>
    <row r="471" spans="13:19">
      <c r="M471" s="125"/>
      <c r="S471" s="260"/>
    </row>
    <row r="472" spans="13:19">
      <c r="M472" s="125"/>
      <c r="S472" s="260"/>
    </row>
    <row r="473" spans="13:19">
      <c r="M473" s="125"/>
      <c r="S473" s="260"/>
    </row>
    <row r="474" spans="13:19">
      <c r="M474" s="125"/>
      <c r="S474" s="260"/>
    </row>
    <row r="475" spans="13:19">
      <c r="M475" s="125"/>
      <c r="S475" s="260"/>
    </row>
    <row r="476" spans="13:19">
      <c r="M476" s="125"/>
      <c r="S476" s="260"/>
    </row>
    <row r="477" spans="13:19">
      <c r="M477" s="125"/>
      <c r="S477" s="260"/>
    </row>
    <row r="478" spans="13:19">
      <c r="M478" s="125"/>
      <c r="S478" s="260"/>
    </row>
    <row r="479" spans="13:19">
      <c r="M479" s="125"/>
      <c r="S479" s="260"/>
    </row>
    <row r="480" spans="13:19">
      <c r="M480" s="125"/>
      <c r="S480" s="260"/>
    </row>
    <row r="481" spans="13:19">
      <c r="M481" s="125"/>
      <c r="S481" s="260"/>
    </row>
    <row r="482" spans="13:19">
      <c r="M482" s="125"/>
      <c r="S482" s="260"/>
    </row>
    <row r="483" spans="13:19">
      <c r="M483" s="125"/>
      <c r="S483" s="260"/>
    </row>
    <row r="484" spans="13:19">
      <c r="M484" s="125"/>
      <c r="S484" s="260"/>
    </row>
    <row r="485" spans="13:19">
      <c r="M485" s="125"/>
      <c r="S485" s="260"/>
    </row>
    <row r="486" spans="13:19">
      <c r="M486" s="125"/>
      <c r="S486" s="260"/>
    </row>
    <row r="487" spans="13:19">
      <c r="M487" s="125"/>
      <c r="S487" s="260"/>
    </row>
    <row r="488" spans="13:19">
      <c r="M488" s="125"/>
      <c r="S488" s="260"/>
    </row>
    <row r="489" spans="13:19">
      <c r="M489" s="125"/>
      <c r="S489" s="260"/>
    </row>
    <row r="490" spans="13:19">
      <c r="M490" s="125"/>
      <c r="S490" s="260"/>
    </row>
    <row r="491" spans="13:19">
      <c r="M491" s="125"/>
      <c r="S491" s="260"/>
    </row>
    <row r="492" spans="13:19">
      <c r="M492" s="125"/>
      <c r="S492" s="260"/>
    </row>
    <row r="493" spans="13:19">
      <c r="M493" s="125"/>
      <c r="S493" s="260"/>
    </row>
    <row r="494" spans="13:19">
      <c r="M494" s="125"/>
      <c r="S494" s="260"/>
    </row>
    <row r="495" spans="13:19">
      <c r="M495" s="125"/>
      <c r="S495" s="260"/>
    </row>
    <row r="496" spans="13:19">
      <c r="M496" s="125"/>
      <c r="S496" s="260"/>
    </row>
    <row r="497" spans="13:19">
      <c r="M497" s="125"/>
      <c r="S497" s="260"/>
    </row>
    <row r="498" spans="13:19">
      <c r="M498" s="125"/>
      <c r="S498" s="260"/>
    </row>
    <row r="499" spans="13:19">
      <c r="M499" s="125"/>
      <c r="S499" s="260"/>
    </row>
    <row r="500" spans="13:19">
      <c r="M500" s="125"/>
      <c r="S500" s="260"/>
    </row>
    <row r="501" spans="13:19">
      <c r="M501" s="125"/>
      <c r="S501" s="260"/>
    </row>
    <row r="502" spans="13:19">
      <c r="M502" s="125"/>
      <c r="S502" s="260"/>
    </row>
    <row r="503" spans="13:19">
      <c r="M503" s="125"/>
      <c r="S503" s="260"/>
    </row>
    <row r="504" spans="13:19">
      <c r="M504" s="125"/>
      <c r="S504" s="260"/>
    </row>
    <row r="505" spans="13:19">
      <c r="M505" s="125"/>
      <c r="S505" s="260"/>
    </row>
    <row r="506" spans="13:19">
      <c r="M506" s="125"/>
      <c r="S506" s="260"/>
    </row>
    <row r="507" spans="13:19">
      <c r="M507" s="125"/>
      <c r="S507" s="260"/>
    </row>
    <row r="508" spans="13:19">
      <c r="M508" s="125"/>
      <c r="S508" s="260"/>
    </row>
    <row r="509" spans="13:19">
      <c r="M509" s="125"/>
      <c r="S509" s="260"/>
    </row>
    <row r="510" spans="13:19">
      <c r="M510" s="125"/>
      <c r="S510" s="260"/>
    </row>
    <row r="511" spans="13:19">
      <c r="M511" s="125"/>
      <c r="S511" s="260"/>
    </row>
    <row r="512" spans="13:19">
      <c r="M512" s="125"/>
      <c r="S512" s="260"/>
    </row>
    <row r="513" spans="13:19">
      <c r="M513" s="125"/>
      <c r="S513" s="260"/>
    </row>
    <row r="514" spans="13:19">
      <c r="M514" s="125"/>
      <c r="S514" s="260"/>
    </row>
    <row r="515" spans="13:19">
      <c r="M515" s="125"/>
      <c r="S515" s="260"/>
    </row>
    <row r="516" spans="13:19">
      <c r="M516" s="125"/>
      <c r="S516" s="260"/>
    </row>
    <row r="517" spans="13:19">
      <c r="M517" s="125"/>
      <c r="S517" s="260"/>
    </row>
    <row r="518" spans="13:19">
      <c r="M518" s="125"/>
      <c r="S518" s="260"/>
    </row>
    <row r="519" spans="13:19">
      <c r="M519" s="125"/>
      <c r="S519" s="260"/>
    </row>
    <row r="520" spans="13:19">
      <c r="M520" s="125"/>
      <c r="S520" s="260"/>
    </row>
    <row r="521" spans="13:19">
      <c r="M521" s="125"/>
      <c r="S521" s="260"/>
    </row>
    <row r="522" spans="13:19">
      <c r="M522" s="125"/>
      <c r="S522" s="260"/>
    </row>
    <row r="523" spans="13:19">
      <c r="M523" s="125"/>
      <c r="S523" s="260"/>
    </row>
    <row r="524" spans="13:19">
      <c r="M524" s="125"/>
      <c r="S524" s="260"/>
    </row>
    <row r="525" spans="13:19">
      <c r="M525" s="125"/>
      <c r="S525" s="260"/>
    </row>
    <row r="526" spans="13:19">
      <c r="M526" s="125"/>
      <c r="S526" s="260"/>
    </row>
    <row r="527" spans="13:19">
      <c r="M527" s="125"/>
      <c r="S527" s="260"/>
    </row>
    <row r="528" spans="13:19">
      <c r="M528" s="125"/>
      <c r="S528" s="260"/>
    </row>
    <row r="529" spans="13:19">
      <c r="M529" s="125"/>
      <c r="S529" s="260"/>
    </row>
    <row r="530" spans="13:19">
      <c r="M530" s="125"/>
      <c r="S530" s="260"/>
    </row>
    <row r="531" spans="13:19">
      <c r="M531" s="125"/>
      <c r="S531" s="260"/>
    </row>
    <row r="532" spans="13:19">
      <c r="M532" s="125"/>
      <c r="S532" s="260"/>
    </row>
    <row r="533" spans="13:19">
      <c r="M533" s="125"/>
      <c r="S533" s="260"/>
    </row>
    <row r="534" spans="13:19">
      <c r="M534" s="125"/>
      <c r="S534" s="260"/>
    </row>
    <row r="535" spans="13:19">
      <c r="M535" s="125"/>
      <c r="S535" s="260"/>
    </row>
    <row r="536" spans="13:19">
      <c r="M536" s="125"/>
      <c r="S536" s="260"/>
    </row>
    <row r="537" spans="13:19">
      <c r="M537" s="125"/>
      <c r="S537" s="260"/>
    </row>
    <row r="538" spans="13:19">
      <c r="M538" s="125"/>
      <c r="S538" s="260"/>
    </row>
    <row r="539" spans="13:19">
      <c r="M539" s="125"/>
      <c r="S539" s="260"/>
    </row>
    <row r="540" spans="13:19">
      <c r="M540" s="125"/>
      <c r="S540" s="260"/>
    </row>
    <row r="541" spans="13:19">
      <c r="M541" s="125"/>
      <c r="S541" s="260"/>
    </row>
    <row r="542" spans="13:19">
      <c r="M542" s="125"/>
      <c r="S542" s="260"/>
    </row>
    <row r="543" spans="13:19">
      <c r="M543" s="125"/>
      <c r="S543" s="260"/>
    </row>
    <row r="544" spans="13:19">
      <c r="M544" s="125"/>
      <c r="S544" s="260"/>
    </row>
    <row r="545" spans="13:19">
      <c r="M545" s="125"/>
      <c r="S545" s="260"/>
    </row>
    <row r="546" spans="13:19">
      <c r="M546" s="125"/>
      <c r="S546" s="260"/>
    </row>
    <row r="547" spans="13:19">
      <c r="M547" s="125"/>
      <c r="S547" s="260"/>
    </row>
    <row r="548" spans="13:19">
      <c r="M548" s="125"/>
      <c r="S548" s="260"/>
    </row>
    <row r="549" spans="13:19">
      <c r="M549" s="125"/>
      <c r="S549" s="260"/>
    </row>
    <row r="550" spans="13:19">
      <c r="M550" s="125"/>
      <c r="S550" s="260"/>
    </row>
    <row r="551" spans="13:19">
      <c r="M551" s="125"/>
      <c r="S551" s="260"/>
    </row>
    <row r="552" spans="13:19">
      <c r="M552" s="125"/>
      <c r="S552" s="260"/>
    </row>
    <row r="553" spans="13:19">
      <c r="M553" s="125"/>
      <c r="S553" s="260"/>
    </row>
    <row r="554" spans="13:19">
      <c r="M554" s="125"/>
      <c r="S554" s="260"/>
    </row>
    <row r="555" spans="13:19">
      <c r="M555" s="125"/>
      <c r="S555" s="260"/>
    </row>
    <row r="556" spans="13:19">
      <c r="M556" s="125"/>
      <c r="S556" s="260"/>
    </row>
    <row r="557" spans="13:19">
      <c r="M557" s="125"/>
      <c r="S557" s="260"/>
    </row>
    <row r="558" spans="13:19">
      <c r="M558" s="125"/>
      <c r="S558" s="260"/>
    </row>
    <row r="559" spans="13:19">
      <c r="M559" s="125"/>
      <c r="S559" s="260"/>
    </row>
    <row r="560" spans="13:19">
      <c r="M560" s="125"/>
      <c r="S560" s="260"/>
    </row>
    <row r="561" spans="13:19">
      <c r="M561" s="125"/>
      <c r="S561" s="260"/>
    </row>
    <row r="562" spans="13:19">
      <c r="M562" s="125"/>
      <c r="S562" s="260"/>
    </row>
    <row r="563" spans="13:19">
      <c r="M563" s="125"/>
      <c r="S563" s="260"/>
    </row>
    <row r="564" spans="13:19">
      <c r="M564" s="125"/>
      <c r="S564" s="260"/>
    </row>
    <row r="565" spans="13:19">
      <c r="M565" s="125"/>
      <c r="S565" s="260"/>
    </row>
    <row r="566" spans="13:19">
      <c r="M566" s="125"/>
      <c r="S566" s="260"/>
    </row>
    <row r="567" spans="13:19">
      <c r="M567" s="125"/>
      <c r="S567" s="260"/>
    </row>
    <row r="568" spans="13:19">
      <c r="M568" s="125"/>
      <c r="S568" s="260"/>
    </row>
    <row r="569" spans="13:19">
      <c r="M569" s="125"/>
      <c r="S569" s="260"/>
    </row>
    <row r="570" spans="13:19">
      <c r="M570" s="125"/>
      <c r="S570" s="260"/>
    </row>
    <row r="571" spans="13:19">
      <c r="M571" s="125"/>
      <c r="S571" s="260"/>
    </row>
    <row r="572" spans="13:19">
      <c r="M572" s="125"/>
      <c r="S572" s="260"/>
    </row>
    <row r="573" spans="13:19">
      <c r="M573" s="125"/>
      <c r="S573" s="260"/>
    </row>
    <row r="574" spans="13:19">
      <c r="M574" s="125"/>
      <c r="S574" s="260"/>
    </row>
    <row r="575" spans="13:19">
      <c r="M575" s="125"/>
      <c r="S575" s="260"/>
    </row>
    <row r="576" spans="13:19">
      <c r="M576" s="125"/>
      <c r="S576" s="260"/>
    </row>
    <row r="577" spans="13:19">
      <c r="M577" s="125"/>
      <c r="S577" s="260"/>
    </row>
    <row r="578" spans="13:19">
      <c r="M578" s="125"/>
      <c r="S578" s="260"/>
    </row>
    <row r="579" spans="13:19">
      <c r="M579" s="125"/>
      <c r="S579" s="260"/>
    </row>
    <row r="580" spans="13:19">
      <c r="M580" s="125"/>
      <c r="S580" s="260"/>
    </row>
    <row r="581" spans="13:19">
      <c r="M581" s="125"/>
      <c r="S581" s="260"/>
    </row>
    <row r="582" spans="13:19">
      <c r="M582" s="125"/>
      <c r="S582" s="260"/>
    </row>
    <row r="583" spans="13:19">
      <c r="M583" s="125"/>
      <c r="S583" s="260"/>
    </row>
    <row r="584" spans="13:19">
      <c r="M584" s="125"/>
      <c r="S584" s="260"/>
    </row>
    <row r="585" spans="13:19">
      <c r="M585" s="125"/>
      <c r="S585" s="260"/>
    </row>
    <row r="586" spans="13:19">
      <c r="M586" s="125"/>
      <c r="S586" s="260"/>
    </row>
    <row r="587" spans="13:19">
      <c r="M587" s="125"/>
      <c r="S587" s="260"/>
    </row>
    <row r="588" spans="13:19">
      <c r="M588" s="125"/>
      <c r="S588" s="260"/>
    </row>
    <row r="589" spans="13:19">
      <c r="M589" s="125"/>
      <c r="S589" s="260"/>
    </row>
    <row r="590" spans="13:19">
      <c r="M590" s="125"/>
      <c r="S590" s="260"/>
    </row>
    <row r="591" spans="13:19">
      <c r="M591" s="125"/>
      <c r="S591" s="260"/>
    </row>
    <row r="592" spans="13:19">
      <c r="M592" s="125"/>
      <c r="S592" s="260"/>
    </row>
    <row r="593" spans="13:19">
      <c r="M593" s="125"/>
      <c r="S593" s="260"/>
    </row>
    <row r="594" spans="13:19">
      <c r="M594" s="125"/>
      <c r="S594" s="260"/>
    </row>
    <row r="595" spans="13:19">
      <c r="M595" s="125"/>
      <c r="S595" s="260"/>
    </row>
    <row r="596" spans="13:19">
      <c r="M596" s="125"/>
      <c r="S596" s="260"/>
    </row>
    <row r="597" spans="13:19">
      <c r="M597" s="125"/>
      <c r="S597" s="260"/>
    </row>
    <row r="598" spans="13:19">
      <c r="M598" s="125"/>
      <c r="S598" s="260"/>
    </row>
    <row r="599" spans="13:19">
      <c r="M599" s="125"/>
      <c r="S599" s="260"/>
    </row>
    <row r="600" spans="13:19">
      <c r="M600" s="125"/>
      <c r="S600" s="260"/>
    </row>
    <row r="601" spans="13:19">
      <c r="M601" s="125"/>
      <c r="S601" s="260"/>
    </row>
    <row r="602" spans="13:19">
      <c r="M602" s="125"/>
      <c r="S602" s="260"/>
    </row>
    <row r="603" spans="13:19">
      <c r="M603" s="125"/>
      <c r="S603" s="260"/>
    </row>
    <row r="604" spans="13:19">
      <c r="M604" s="125"/>
      <c r="S604" s="260"/>
    </row>
    <row r="605" spans="13:19">
      <c r="M605" s="125"/>
      <c r="S605" s="260"/>
    </row>
    <row r="606" spans="13:19">
      <c r="M606" s="125"/>
      <c r="S606" s="260"/>
    </row>
    <row r="607" spans="13:19">
      <c r="M607" s="125"/>
      <c r="S607" s="260"/>
    </row>
    <row r="608" spans="13:19">
      <c r="M608" s="125"/>
      <c r="S608" s="260"/>
    </row>
    <row r="609" spans="13:19">
      <c r="M609" s="125"/>
      <c r="S609" s="260"/>
    </row>
    <row r="610" spans="13:19">
      <c r="M610" s="125"/>
      <c r="S610" s="260"/>
    </row>
    <row r="611" spans="13:19">
      <c r="M611" s="125"/>
      <c r="S611" s="260"/>
    </row>
    <row r="612" spans="13:19">
      <c r="M612" s="125"/>
      <c r="S612" s="260"/>
    </row>
    <row r="613" spans="13:19">
      <c r="M613" s="125"/>
      <c r="S613" s="260"/>
    </row>
    <row r="614" spans="13:19">
      <c r="M614" s="125"/>
      <c r="S614" s="260"/>
    </row>
    <row r="615" spans="13:19">
      <c r="M615" s="125"/>
      <c r="S615" s="260"/>
    </row>
    <row r="616" spans="13:19">
      <c r="M616" s="125"/>
      <c r="S616" s="260"/>
    </row>
    <row r="617" spans="13:19">
      <c r="M617" s="125"/>
      <c r="S617" s="260"/>
    </row>
    <row r="618" spans="13:19">
      <c r="M618" s="125"/>
      <c r="S618" s="260"/>
    </row>
    <row r="619" spans="13:19">
      <c r="M619" s="125"/>
      <c r="S619" s="260"/>
    </row>
    <row r="620" spans="13:19">
      <c r="M620" s="125"/>
      <c r="S620" s="260"/>
    </row>
    <row r="621" spans="13:19">
      <c r="M621" s="125"/>
      <c r="S621" s="260"/>
    </row>
    <row r="622" spans="13:19">
      <c r="M622" s="125"/>
      <c r="S622" s="260"/>
    </row>
    <row r="623" spans="13:19">
      <c r="M623" s="125"/>
      <c r="S623" s="260"/>
    </row>
    <row r="624" spans="13:19">
      <c r="M624" s="125"/>
      <c r="S624" s="260"/>
    </row>
    <row r="625" spans="13:19">
      <c r="M625" s="125"/>
      <c r="S625" s="260"/>
    </row>
    <row r="626" spans="13:19">
      <c r="M626" s="125"/>
      <c r="S626" s="260"/>
    </row>
    <row r="627" spans="13:19">
      <c r="M627" s="125"/>
      <c r="S627" s="260"/>
    </row>
    <row r="628" spans="13:19">
      <c r="M628" s="125"/>
      <c r="S628" s="260"/>
    </row>
    <row r="629" spans="13:19">
      <c r="M629" s="125"/>
      <c r="S629" s="260"/>
    </row>
    <row r="630" spans="13:19">
      <c r="M630" s="125"/>
      <c r="S630" s="260"/>
    </row>
    <row r="631" spans="13:19">
      <c r="M631" s="125"/>
      <c r="S631" s="260"/>
    </row>
    <row r="632" spans="13:19">
      <c r="M632" s="125"/>
      <c r="S632" s="260"/>
    </row>
    <row r="633" spans="13:19">
      <c r="M633" s="125"/>
      <c r="S633" s="260"/>
    </row>
    <row r="634" spans="13:19">
      <c r="M634" s="125"/>
      <c r="S634" s="260"/>
    </row>
    <row r="635" spans="13:19">
      <c r="M635" s="125"/>
      <c r="S635" s="260"/>
    </row>
    <row r="636" spans="13:19">
      <c r="M636" s="125"/>
      <c r="S636" s="260"/>
    </row>
    <row r="637" spans="13:19">
      <c r="M637" s="125"/>
      <c r="S637" s="260"/>
    </row>
    <row r="638" spans="13:19">
      <c r="M638" s="125"/>
      <c r="S638" s="260"/>
    </row>
    <row r="639" spans="13:19">
      <c r="M639" s="125"/>
      <c r="S639" s="260"/>
    </row>
    <row r="640" spans="13:19">
      <c r="M640" s="125"/>
      <c r="S640" s="260"/>
    </row>
    <row r="641" spans="13:19">
      <c r="M641" s="125"/>
      <c r="S641" s="260"/>
    </row>
    <row r="642" spans="13:19">
      <c r="M642" s="125"/>
      <c r="S642" s="260"/>
    </row>
    <row r="643" spans="13:19">
      <c r="M643" s="125"/>
      <c r="S643" s="260"/>
    </row>
    <row r="644" spans="13:19">
      <c r="M644" s="125"/>
      <c r="S644" s="260"/>
    </row>
    <row r="645" spans="13:19">
      <c r="M645" s="125"/>
      <c r="S645" s="260"/>
    </row>
    <row r="646" spans="13:19">
      <c r="M646" s="125"/>
      <c r="S646" s="260"/>
    </row>
    <row r="647" spans="13:19">
      <c r="M647" s="125"/>
      <c r="S647" s="260"/>
    </row>
    <row r="648" spans="13:19">
      <c r="M648" s="125"/>
      <c r="S648" s="260"/>
    </row>
    <row r="649" spans="13:19">
      <c r="M649" s="125"/>
      <c r="S649" s="260"/>
    </row>
    <row r="650" spans="13:19">
      <c r="M650" s="125"/>
      <c r="S650" s="260"/>
    </row>
    <row r="651" spans="13:19">
      <c r="M651" s="125"/>
      <c r="S651" s="260"/>
    </row>
    <row r="652" spans="13:19">
      <c r="M652" s="125"/>
      <c r="S652" s="260"/>
    </row>
    <row r="653" spans="13:19">
      <c r="M653" s="125"/>
      <c r="S653" s="260"/>
    </row>
    <row r="654" spans="13:19">
      <c r="M654" s="125"/>
      <c r="S654" s="260"/>
    </row>
    <row r="655" spans="13:19">
      <c r="M655" s="125"/>
      <c r="S655" s="260"/>
    </row>
    <row r="656" spans="13:19">
      <c r="M656" s="125"/>
      <c r="S656" s="260"/>
    </row>
    <row r="657" spans="13:19">
      <c r="M657" s="125"/>
      <c r="S657" s="260"/>
    </row>
    <row r="658" spans="13:19">
      <c r="M658" s="125"/>
      <c r="S658" s="260"/>
    </row>
    <row r="659" spans="13:19">
      <c r="M659" s="125"/>
      <c r="S659" s="260"/>
    </row>
    <row r="660" spans="13:19">
      <c r="M660" s="125"/>
      <c r="S660" s="260"/>
    </row>
    <row r="661" spans="13:19">
      <c r="M661" s="125"/>
      <c r="S661" s="260"/>
    </row>
    <row r="662" spans="13:19">
      <c r="M662" s="125"/>
      <c r="S662" s="260"/>
    </row>
    <row r="663" spans="13:19">
      <c r="M663" s="125"/>
      <c r="S663" s="260"/>
    </row>
    <row r="664" spans="13:19">
      <c r="M664" s="125"/>
      <c r="S664" s="260"/>
    </row>
    <row r="665" spans="13:19">
      <c r="M665" s="125"/>
      <c r="S665" s="260"/>
    </row>
    <row r="666" spans="13:19">
      <c r="M666" s="125"/>
      <c r="S666" s="260"/>
    </row>
    <row r="667" spans="13:19">
      <c r="M667" s="125"/>
      <c r="S667" s="260"/>
    </row>
    <row r="668" spans="13:19">
      <c r="M668" s="125"/>
      <c r="S668" s="260"/>
    </row>
    <row r="669" spans="13:19">
      <c r="M669" s="125"/>
      <c r="S669" s="260"/>
    </row>
    <row r="670" spans="13:19">
      <c r="M670" s="125"/>
      <c r="S670" s="260"/>
    </row>
    <row r="671" spans="13:19">
      <c r="M671" s="125"/>
      <c r="S671" s="260"/>
    </row>
    <row r="672" spans="13:19">
      <c r="M672" s="125"/>
      <c r="S672" s="260"/>
    </row>
    <row r="673" spans="13:19">
      <c r="M673" s="125"/>
      <c r="S673" s="260"/>
    </row>
    <row r="674" spans="13:19">
      <c r="M674" s="125"/>
      <c r="S674" s="260"/>
    </row>
    <row r="675" spans="13:19">
      <c r="M675" s="125"/>
      <c r="S675" s="260"/>
    </row>
    <row r="676" spans="13:19">
      <c r="M676" s="125"/>
      <c r="S676" s="260"/>
    </row>
    <row r="677" spans="13:19">
      <c r="M677" s="125"/>
      <c r="S677" s="260"/>
    </row>
    <row r="678" spans="13:19">
      <c r="M678" s="125"/>
      <c r="S678" s="260"/>
    </row>
    <row r="679" spans="13:19">
      <c r="M679" s="125"/>
      <c r="S679" s="260"/>
    </row>
    <row r="680" spans="13:19">
      <c r="M680" s="125"/>
      <c r="S680" s="260"/>
    </row>
    <row r="681" spans="13:19">
      <c r="M681" s="125"/>
      <c r="S681" s="260"/>
    </row>
    <row r="682" spans="13:19">
      <c r="M682" s="125"/>
      <c r="S682" s="260"/>
    </row>
    <row r="683" spans="13:19">
      <c r="M683" s="125"/>
      <c r="S683" s="260"/>
    </row>
    <row r="684" spans="13:19">
      <c r="M684" s="125"/>
      <c r="S684" s="260"/>
    </row>
    <row r="685" spans="13:19">
      <c r="M685" s="125"/>
      <c r="S685" s="260"/>
    </row>
    <row r="686" spans="13:19">
      <c r="M686" s="125"/>
      <c r="S686" s="260"/>
    </row>
    <row r="687" spans="13:19">
      <c r="M687" s="125"/>
      <c r="S687" s="260"/>
    </row>
    <row r="688" spans="13:19">
      <c r="M688" s="125"/>
      <c r="S688" s="260"/>
    </row>
    <row r="689" spans="13:19">
      <c r="M689" s="125"/>
      <c r="S689" s="260"/>
    </row>
    <row r="690" spans="13:19">
      <c r="M690" s="125"/>
      <c r="S690" s="260"/>
    </row>
    <row r="691" spans="13:19">
      <c r="M691" s="125"/>
      <c r="S691" s="260"/>
    </row>
    <row r="692" spans="13:19">
      <c r="M692" s="125"/>
      <c r="S692" s="260"/>
    </row>
    <row r="693" spans="13:19">
      <c r="M693" s="125"/>
      <c r="S693" s="260"/>
    </row>
    <row r="694" spans="13:19">
      <c r="M694" s="125"/>
      <c r="S694" s="260"/>
    </row>
    <row r="695" spans="13:19">
      <c r="M695" s="125"/>
      <c r="S695" s="260"/>
    </row>
    <row r="696" spans="13:19">
      <c r="M696" s="125"/>
      <c r="S696" s="260"/>
    </row>
    <row r="697" spans="13:19">
      <c r="M697" s="125"/>
      <c r="S697" s="260"/>
    </row>
    <row r="698" spans="13:19">
      <c r="M698" s="125"/>
      <c r="S698" s="260"/>
    </row>
    <row r="699" spans="13:19">
      <c r="M699" s="125"/>
      <c r="S699" s="260"/>
    </row>
    <row r="700" spans="13:19">
      <c r="M700" s="125"/>
      <c r="S700" s="260"/>
    </row>
    <row r="701" spans="13:19">
      <c r="M701" s="125"/>
      <c r="S701" s="260"/>
    </row>
    <row r="702" spans="13:19">
      <c r="M702" s="125"/>
      <c r="S702" s="260"/>
    </row>
    <row r="703" spans="13:19">
      <c r="M703" s="125"/>
      <c r="S703" s="260"/>
    </row>
    <row r="704" spans="13:19">
      <c r="M704" s="125"/>
      <c r="S704" s="260"/>
    </row>
    <row r="705" spans="13:19">
      <c r="M705" s="125"/>
      <c r="S705" s="260"/>
    </row>
    <row r="706" spans="13:19">
      <c r="M706" s="125"/>
      <c r="S706" s="260"/>
    </row>
    <row r="707" spans="13:19">
      <c r="M707" s="125"/>
      <c r="S707" s="260"/>
    </row>
    <row r="708" spans="13:19">
      <c r="M708" s="125"/>
      <c r="S708" s="260"/>
    </row>
    <row r="709" spans="13:19">
      <c r="M709" s="125"/>
      <c r="S709" s="260"/>
    </row>
    <row r="710" spans="13:19">
      <c r="M710" s="125"/>
      <c r="S710" s="260"/>
    </row>
    <row r="711" spans="13:19">
      <c r="M711" s="125"/>
      <c r="S711" s="260"/>
    </row>
    <row r="712" spans="13:19">
      <c r="M712" s="125"/>
      <c r="S712" s="260"/>
    </row>
    <row r="713" spans="13:19">
      <c r="M713" s="125"/>
      <c r="S713" s="260"/>
    </row>
    <row r="714" spans="13:19">
      <c r="M714" s="125"/>
      <c r="S714" s="260"/>
    </row>
    <row r="715" spans="13:19">
      <c r="M715" s="125"/>
      <c r="S715" s="260"/>
    </row>
    <row r="716" spans="13:19">
      <c r="M716" s="125"/>
      <c r="S716" s="260"/>
    </row>
    <row r="717" spans="13:19">
      <c r="M717" s="125"/>
      <c r="S717" s="260"/>
    </row>
    <row r="718" spans="13:19">
      <c r="M718" s="125"/>
      <c r="S718" s="260"/>
    </row>
    <row r="719" spans="13:19">
      <c r="M719" s="125"/>
      <c r="S719" s="260"/>
    </row>
    <row r="720" spans="13:19">
      <c r="M720" s="125"/>
      <c r="S720" s="260"/>
    </row>
    <row r="721" spans="13:19">
      <c r="M721" s="125"/>
      <c r="S721" s="260"/>
    </row>
    <row r="722" spans="13:19">
      <c r="M722" s="125"/>
      <c r="S722" s="260"/>
    </row>
    <row r="723" spans="13:19">
      <c r="M723" s="125"/>
      <c r="S723" s="260"/>
    </row>
    <row r="724" spans="13:19">
      <c r="M724" s="125"/>
      <c r="S724" s="260"/>
    </row>
    <row r="725" spans="13:19">
      <c r="M725" s="125"/>
      <c r="S725" s="260"/>
    </row>
    <row r="726" spans="13:19">
      <c r="M726" s="125"/>
      <c r="S726" s="260"/>
    </row>
    <row r="727" spans="13:19">
      <c r="M727" s="125"/>
      <c r="S727" s="260"/>
    </row>
    <row r="728" spans="13:19">
      <c r="M728" s="125"/>
      <c r="S728" s="260"/>
    </row>
    <row r="729" spans="13:19">
      <c r="M729" s="125"/>
      <c r="S729" s="260"/>
    </row>
    <row r="730" spans="13:19">
      <c r="M730" s="125"/>
      <c r="S730" s="260"/>
    </row>
    <row r="731" spans="13:19">
      <c r="M731" s="125"/>
      <c r="S731" s="260"/>
    </row>
    <row r="732" spans="13:19">
      <c r="M732" s="125"/>
      <c r="S732" s="260"/>
    </row>
    <row r="733" spans="13:19">
      <c r="M733" s="125"/>
      <c r="S733" s="260"/>
    </row>
    <row r="734" spans="13:19">
      <c r="M734" s="125"/>
      <c r="S734" s="260"/>
    </row>
    <row r="735" spans="13:19">
      <c r="M735" s="125"/>
      <c r="S735" s="260"/>
    </row>
    <row r="736" spans="13:19">
      <c r="M736" s="125"/>
      <c r="S736" s="260"/>
    </row>
    <row r="737" spans="13:19">
      <c r="M737" s="125"/>
      <c r="S737" s="260"/>
    </row>
    <row r="738" spans="13:19">
      <c r="M738" s="125"/>
      <c r="S738" s="260"/>
    </row>
    <row r="739" spans="13:19">
      <c r="M739" s="125"/>
      <c r="S739" s="260"/>
    </row>
    <row r="740" spans="13:19">
      <c r="M740" s="125"/>
      <c r="S740" s="260"/>
    </row>
    <row r="741" spans="13:19">
      <c r="M741" s="125"/>
      <c r="S741" s="260"/>
    </row>
    <row r="742" spans="13:19">
      <c r="M742" s="125"/>
      <c r="S742" s="260"/>
    </row>
    <row r="743" spans="13:19">
      <c r="M743" s="125"/>
      <c r="S743" s="260"/>
    </row>
    <row r="744" spans="13:19">
      <c r="M744" s="125"/>
      <c r="S744" s="260"/>
    </row>
    <row r="745" spans="13:19">
      <c r="M745" s="125"/>
      <c r="S745" s="260"/>
    </row>
    <row r="746" spans="13:19">
      <c r="M746" s="125"/>
      <c r="S746" s="260"/>
    </row>
    <row r="747" spans="13:19">
      <c r="M747" s="125"/>
      <c r="S747" s="260"/>
    </row>
    <row r="748" spans="13:19">
      <c r="M748" s="125"/>
      <c r="S748" s="260"/>
    </row>
    <row r="749" spans="13:19">
      <c r="M749" s="125"/>
      <c r="S749" s="260"/>
    </row>
    <row r="750" spans="13:19">
      <c r="M750" s="125"/>
      <c r="S750" s="260"/>
    </row>
    <row r="751" spans="13:19">
      <c r="M751" s="125"/>
      <c r="S751" s="260"/>
    </row>
    <row r="752" spans="13:19">
      <c r="M752" s="125"/>
      <c r="S752" s="260"/>
    </row>
    <row r="753" spans="13:19">
      <c r="M753" s="125"/>
      <c r="S753" s="260"/>
    </row>
    <row r="754" spans="13:19">
      <c r="M754" s="125"/>
      <c r="S754" s="260"/>
    </row>
    <row r="755" spans="13:19">
      <c r="M755" s="125"/>
      <c r="S755" s="260"/>
    </row>
    <row r="756" spans="13:19">
      <c r="M756" s="125"/>
      <c r="S756" s="260"/>
    </row>
    <row r="757" spans="13:19">
      <c r="M757" s="125"/>
      <c r="S757" s="260"/>
    </row>
    <row r="758" spans="13:19">
      <c r="M758" s="125"/>
      <c r="S758" s="260"/>
    </row>
    <row r="759" spans="13:19">
      <c r="M759" s="125"/>
      <c r="S759" s="260"/>
    </row>
    <row r="760" spans="13:19">
      <c r="M760" s="125"/>
      <c r="S760" s="260"/>
    </row>
    <row r="761" spans="13:19">
      <c r="M761" s="125"/>
      <c r="S761" s="260"/>
    </row>
    <row r="762" spans="13:19">
      <c r="M762" s="125"/>
      <c r="S762" s="260"/>
    </row>
    <row r="763" spans="13:19">
      <c r="M763" s="125"/>
      <c r="S763" s="260"/>
    </row>
    <row r="764" spans="13:19">
      <c r="M764" s="125"/>
      <c r="S764" s="260"/>
    </row>
    <row r="765" spans="13:19">
      <c r="M765" s="125"/>
      <c r="S765" s="260"/>
    </row>
    <row r="766" spans="13:19">
      <c r="M766" s="125"/>
      <c r="S766" s="260"/>
    </row>
    <row r="767" spans="13:19">
      <c r="M767" s="125"/>
      <c r="S767" s="260"/>
    </row>
    <row r="768" spans="13:19">
      <c r="M768" s="125"/>
      <c r="S768" s="260"/>
    </row>
    <row r="769" spans="13:19">
      <c r="M769" s="125"/>
      <c r="S769" s="260"/>
    </row>
    <row r="770" spans="13:19">
      <c r="M770" s="125"/>
      <c r="S770" s="260"/>
    </row>
    <row r="771" spans="13:19">
      <c r="M771" s="125"/>
      <c r="S771" s="260"/>
    </row>
    <row r="772" spans="13:19">
      <c r="M772" s="125"/>
      <c r="S772" s="260"/>
    </row>
    <row r="773" spans="13:19">
      <c r="M773" s="125"/>
      <c r="S773" s="260"/>
    </row>
    <row r="774" spans="13:19">
      <c r="M774" s="125"/>
      <c r="S774" s="260"/>
    </row>
    <row r="775" spans="13:19">
      <c r="M775" s="125"/>
      <c r="S775" s="260"/>
    </row>
    <row r="776" spans="13:19">
      <c r="M776" s="125"/>
      <c r="S776" s="260"/>
    </row>
    <row r="777" spans="13:19">
      <c r="M777" s="125"/>
      <c r="S777" s="260"/>
    </row>
    <row r="778" spans="13:19">
      <c r="M778" s="125"/>
      <c r="S778" s="260"/>
    </row>
    <row r="779" spans="13:19">
      <c r="M779" s="125"/>
      <c r="S779" s="260"/>
    </row>
    <row r="780" spans="13:19">
      <c r="M780" s="125"/>
      <c r="S780" s="260"/>
    </row>
    <row r="781" spans="13:19">
      <c r="M781" s="125"/>
      <c r="S781" s="260"/>
    </row>
    <row r="782" spans="13:19">
      <c r="M782" s="125"/>
      <c r="S782" s="260"/>
    </row>
    <row r="783" spans="13:19">
      <c r="M783" s="125"/>
      <c r="S783" s="260"/>
    </row>
    <row r="784" spans="13:19">
      <c r="M784" s="125"/>
      <c r="S784" s="260"/>
    </row>
    <row r="785" spans="13:19">
      <c r="M785" s="125"/>
      <c r="S785" s="260"/>
    </row>
    <row r="786" spans="13:19">
      <c r="M786" s="125"/>
      <c r="S786" s="260"/>
    </row>
    <row r="787" spans="13:19">
      <c r="M787" s="125"/>
      <c r="S787" s="260"/>
    </row>
    <row r="788" spans="13:19">
      <c r="M788" s="125"/>
      <c r="S788" s="260"/>
    </row>
    <row r="789" spans="13:19">
      <c r="M789" s="125"/>
      <c r="S789" s="260"/>
    </row>
    <row r="790" spans="13:19">
      <c r="M790" s="125"/>
      <c r="S790" s="260"/>
    </row>
    <row r="791" spans="13:19">
      <c r="M791" s="125"/>
      <c r="S791" s="260"/>
    </row>
    <row r="792" spans="13:19">
      <c r="M792" s="125"/>
      <c r="S792" s="260"/>
    </row>
    <row r="793" spans="13:19">
      <c r="M793" s="125"/>
      <c r="S793" s="260"/>
    </row>
    <row r="794" spans="13:19">
      <c r="M794" s="125"/>
      <c r="S794" s="260"/>
    </row>
    <row r="795" spans="13:19">
      <c r="M795" s="125"/>
      <c r="S795" s="260"/>
    </row>
    <row r="796" spans="13:19">
      <c r="M796" s="125"/>
      <c r="S796" s="260"/>
    </row>
    <row r="797" spans="13:19">
      <c r="M797" s="125"/>
      <c r="S797" s="260"/>
    </row>
    <row r="798" spans="13:19">
      <c r="M798" s="125"/>
      <c r="S798" s="260"/>
    </row>
    <row r="799" spans="13:19">
      <c r="M799" s="125"/>
      <c r="S799" s="260"/>
    </row>
    <row r="800" spans="13:19">
      <c r="M800" s="125"/>
      <c r="S800" s="260"/>
    </row>
    <row r="801" spans="13:19">
      <c r="M801" s="125"/>
      <c r="S801" s="260"/>
    </row>
    <row r="802" spans="13:19">
      <c r="M802" s="125"/>
      <c r="S802" s="260"/>
    </row>
    <row r="803" spans="13:19">
      <c r="M803" s="125"/>
      <c r="S803" s="260"/>
    </row>
    <row r="804" spans="13:19">
      <c r="M804" s="125"/>
      <c r="S804" s="260"/>
    </row>
    <row r="805" spans="13:19">
      <c r="M805" s="125"/>
      <c r="S805" s="260"/>
    </row>
    <row r="806" spans="13:19">
      <c r="M806" s="125"/>
      <c r="S806" s="260"/>
    </row>
    <row r="807" spans="13:19">
      <c r="M807" s="125"/>
      <c r="S807" s="260"/>
    </row>
    <row r="808" spans="13:19">
      <c r="M808" s="125"/>
      <c r="S808" s="260"/>
    </row>
    <row r="809" spans="13:19">
      <c r="M809" s="125"/>
      <c r="S809" s="260"/>
    </row>
    <row r="810" spans="13:19">
      <c r="M810" s="125"/>
      <c r="S810" s="260"/>
    </row>
    <row r="811" spans="13:19">
      <c r="M811" s="125"/>
      <c r="S811" s="260"/>
    </row>
    <row r="812" spans="13:19">
      <c r="M812" s="125"/>
      <c r="S812" s="260"/>
    </row>
    <row r="813" spans="13:19">
      <c r="M813" s="125"/>
      <c r="S813" s="260"/>
    </row>
    <row r="814" spans="13:19">
      <c r="M814" s="125"/>
      <c r="S814" s="260"/>
    </row>
    <row r="815" spans="13:19">
      <c r="M815" s="125"/>
      <c r="S815" s="260"/>
    </row>
    <row r="816" spans="13:19">
      <c r="M816" s="125"/>
      <c r="S816" s="260"/>
    </row>
    <row r="817" spans="13:19">
      <c r="M817" s="125"/>
      <c r="S817" s="260"/>
    </row>
    <row r="818" spans="13:19">
      <c r="M818" s="125"/>
      <c r="S818" s="260"/>
    </row>
    <row r="819" spans="13:19">
      <c r="M819" s="125"/>
      <c r="S819" s="260"/>
    </row>
    <row r="820" spans="13:19">
      <c r="M820" s="125"/>
      <c r="S820" s="260"/>
    </row>
    <row r="821" spans="13:19">
      <c r="M821" s="125"/>
      <c r="S821" s="260"/>
    </row>
    <row r="822" spans="13:19">
      <c r="M822" s="125"/>
      <c r="S822" s="260"/>
    </row>
    <row r="823" spans="13:19">
      <c r="M823" s="125"/>
      <c r="S823" s="260"/>
    </row>
    <row r="824" spans="13:19">
      <c r="M824" s="125"/>
      <c r="S824" s="260"/>
    </row>
    <row r="825" spans="13:19">
      <c r="M825" s="125"/>
      <c r="S825" s="260"/>
    </row>
    <row r="826" spans="13:19">
      <c r="M826" s="125"/>
      <c r="S826" s="260"/>
    </row>
    <row r="827" spans="13:19">
      <c r="M827" s="125"/>
      <c r="S827" s="260"/>
    </row>
    <row r="828" spans="13:19">
      <c r="M828" s="125"/>
      <c r="S828" s="260"/>
    </row>
    <row r="829" spans="13:19">
      <c r="M829" s="125"/>
      <c r="S829" s="260"/>
    </row>
    <row r="830" spans="13:19">
      <c r="M830" s="125"/>
      <c r="S830" s="260"/>
    </row>
    <row r="831" spans="13:19">
      <c r="M831" s="125"/>
      <c r="S831" s="260"/>
    </row>
    <row r="832" spans="13:19">
      <c r="M832" s="125"/>
      <c r="S832" s="260"/>
    </row>
    <row r="833" spans="13:19">
      <c r="M833" s="125"/>
      <c r="S833" s="260"/>
    </row>
    <row r="834" spans="13:19">
      <c r="M834" s="125"/>
      <c r="S834" s="260"/>
    </row>
    <row r="835" spans="13:19">
      <c r="M835" s="125"/>
      <c r="S835" s="260"/>
    </row>
    <row r="836" spans="13:19">
      <c r="M836" s="125"/>
      <c r="S836" s="260"/>
    </row>
    <row r="837" spans="13:19">
      <c r="M837" s="125"/>
      <c r="S837" s="260"/>
    </row>
    <row r="838" spans="13:19">
      <c r="M838" s="125"/>
      <c r="S838" s="260"/>
    </row>
    <row r="839" spans="13:19">
      <c r="M839" s="125"/>
      <c r="S839" s="260"/>
    </row>
    <row r="840" spans="13:19">
      <c r="M840" s="125"/>
      <c r="S840" s="260"/>
    </row>
    <row r="841" spans="13:19">
      <c r="M841" s="125"/>
      <c r="S841" s="260"/>
    </row>
    <row r="842" spans="13:19">
      <c r="M842" s="125"/>
      <c r="S842" s="260"/>
    </row>
    <row r="843" spans="13:19">
      <c r="M843" s="125"/>
      <c r="S843" s="260"/>
    </row>
    <row r="844" spans="13:19">
      <c r="M844" s="125"/>
      <c r="S844" s="260"/>
    </row>
    <row r="845" spans="13:19">
      <c r="M845" s="125"/>
      <c r="S845" s="260"/>
    </row>
    <row r="846" spans="13:19">
      <c r="M846" s="125"/>
      <c r="S846" s="260"/>
    </row>
    <row r="847" spans="13:19">
      <c r="M847" s="125"/>
      <c r="S847" s="260"/>
    </row>
    <row r="848" spans="13:19">
      <c r="M848" s="125"/>
      <c r="S848" s="260"/>
    </row>
    <row r="849" spans="13:19">
      <c r="M849" s="125"/>
      <c r="S849" s="260"/>
    </row>
    <row r="850" spans="13:19">
      <c r="M850" s="125"/>
      <c r="S850" s="260"/>
    </row>
    <row r="851" spans="13:19">
      <c r="M851" s="125"/>
      <c r="S851" s="260"/>
    </row>
    <row r="852" spans="13:19">
      <c r="M852" s="125"/>
      <c r="S852" s="260"/>
    </row>
    <row r="853" spans="13:19">
      <c r="M853" s="125"/>
      <c r="S853" s="260"/>
    </row>
    <row r="854" spans="13:19">
      <c r="M854" s="125"/>
      <c r="S854" s="260"/>
    </row>
    <row r="855" spans="13:19">
      <c r="M855" s="125"/>
      <c r="S855" s="260"/>
    </row>
    <row r="856" spans="13:19">
      <c r="M856" s="125"/>
      <c r="S856" s="260"/>
    </row>
    <row r="857" spans="13:19">
      <c r="M857" s="125"/>
      <c r="S857" s="260"/>
    </row>
    <row r="858" spans="13:19">
      <c r="M858" s="125"/>
      <c r="S858" s="260"/>
    </row>
    <row r="859" spans="13:19">
      <c r="M859" s="125"/>
      <c r="S859" s="260"/>
    </row>
    <row r="860" spans="13:19">
      <c r="M860" s="125"/>
      <c r="S860" s="260"/>
    </row>
    <row r="861" spans="13:19">
      <c r="M861" s="125"/>
      <c r="S861" s="260"/>
    </row>
    <row r="862" spans="13:19">
      <c r="M862" s="125"/>
      <c r="S862" s="260"/>
    </row>
    <row r="863" spans="13:19">
      <c r="M863" s="125"/>
      <c r="S863" s="260"/>
    </row>
    <row r="864" spans="13:19">
      <c r="M864" s="125"/>
      <c r="S864" s="260"/>
    </row>
    <row r="865" spans="13:19">
      <c r="M865" s="125"/>
      <c r="S865" s="260"/>
    </row>
    <row r="866" spans="13:19">
      <c r="M866" s="125"/>
      <c r="S866" s="260"/>
    </row>
    <row r="867" spans="13:19">
      <c r="M867" s="125"/>
      <c r="S867" s="260"/>
    </row>
    <row r="868" spans="13:19">
      <c r="M868" s="125"/>
      <c r="S868" s="260"/>
    </row>
    <row r="869" spans="13:19">
      <c r="M869" s="125"/>
      <c r="S869" s="260"/>
    </row>
    <row r="870" spans="13:19">
      <c r="M870" s="125"/>
      <c r="S870" s="260"/>
    </row>
    <row r="871" spans="13:19">
      <c r="M871" s="125"/>
      <c r="S871" s="260"/>
    </row>
    <row r="872" spans="13:19">
      <c r="M872" s="125"/>
      <c r="S872" s="260"/>
    </row>
    <row r="873" spans="13:19">
      <c r="M873" s="125"/>
      <c r="S873" s="260"/>
    </row>
    <row r="874" spans="13:19">
      <c r="M874" s="125"/>
      <c r="S874" s="260"/>
    </row>
    <row r="875" spans="13:19">
      <c r="M875" s="125"/>
      <c r="S875" s="260"/>
    </row>
    <row r="876" spans="13:19">
      <c r="M876" s="125"/>
      <c r="S876" s="260"/>
    </row>
    <row r="877" spans="13:19">
      <c r="M877" s="125"/>
      <c r="S877" s="260"/>
    </row>
    <row r="878" spans="13:19">
      <c r="M878" s="125"/>
      <c r="S878" s="260"/>
    </row>
    <row r="879" spans="13:19">
      <c r="M879" s="125"/>
      <c r="S879" s="260"/>
    </row>
    <row r="880" spans="13:19">
      <c r="M880" s="125"/>
      <c r="S880" s="260"/>
    </row>
    <row r="881" spans="13:19">
      <c r="M881" s="125"/>
      <c r="S881" s="260"/>
    </row>
    <row r="882" spans="13:19">
      <c r="M882" s="125"/>
      <c r="S882" s="260"/>
    </row>
    <row r="883" spans="13:19">
      <c r="M883" s="125"/>
      <c r="S883" s="260"/>
    </row>
    <row r="884" spans="13:19">
      <c r="M884" s="125"/>
      <c r="S884" s="260"/>
    </row>
    <row r="885" spans="13:19">
      <c r="M885" s="125"/>
      <c r="S885" s="260"/>
    </row>
    <row r="886" spans="13:19">
      <c r="M886" s="125"/>
      <c r="S886" s="260"/>
    </row>
    <row r="887" spans="13:19">
      <c r="M887" s="125"/>
      <c r="S887" s="260"/>
    </row>
    <row r="888" spans="13:19">
      <c r="M888" s="125"/>
      <c r="S888" s="260"/>
    </row>
    <row r="889" spans="13:19">
      <c r="M889" s="125"/>
      <c r="S889" s="260"/>
    </row>
    <row r="890" spans="13:19">
      <c r="M890" s="125"/>
      <c r="S890" s="260"/>
    </row>
    <row r="891" spans="13:19">
      <c r="M891" s="125"/>
      <c r="S891" s="260"/>
    </row>
    <row r="892" spans="13:19">
      <c r="M892" s="125"/>
      <c r="S892" s="260"/>
    </row>
    <row r="893" spans="13:19">
      <c r="M893" s="125"/>
      <c r="S893" s="260"/>
    </row>
    <row r="894" spans="13:19">
      <c r="M894" s="125"/>
      <c r="S894" s="260"/>
    </row>
    <row r="895" spans="13:19">
      <c r="M895" s="125"/>
      <c r="S895" s="260"/>
    </row>
    <row r="896" spans="13:19">
      <c r="M896" s="125"/>
      <c r="S896" s="260"/>
    </row>
    <row r="897" spans="13:19">
      <c r="M897" s="125"/>
      <c r="S897" s="260"/>
    </row>
    <row r="898" spans="13:19">
      <c r="M898" s="125"/>
      <c r="S898" s="260"/>
    </row>
    <row r="899" spans="13:19">
      <c r="M899" s="125"/>
      <c r="S899" s="260"/>
    </row>
    <row r="900" spans="13:19">
      <c r="M900" s="125"/>
      <c r="S900" s="260"/>
    </row>
    <row r="901" spans="13:19">
      <c r="M901" s="125"/>
      <c r="S901" s="260"/>
    </row>
    <row r="902" spans="13:19">
      <c r="M902" s="125"/>
      <c r="S902" s="260"/>
    </row>
    <row r="903" spans="13:19">
      <c r="M903" s="125"/>
      <c r="S903" s="260"/>
    </row>
    <row r="904" spans="13:19">
      <c r="M904" s="125"/>
      <c r="S904" s="260"/>
    </row>
    <row r="905" spans="13:19">
      <c r="M905" s="125"/>
      <c r="S905" s="260"/>
    </row>
    <row r="906" spans="13:19">
      <c r="M906" s="125"/>
      <c r="S906" s="260"/>
    </row>
    <row r="907" spans="13:19">
      <c r="M907" s="125"/>
      <c r="S907" s="260"/>
    </row>
    <row r="908" spans="13:19">
      <c r="M908" s="125"/>
      <c r="S908" s="260"/>
    </row>
    <row r="909" spans="13:19">
      <c r="M909" s="125"/>
      <c r="S909" s="260"/>
    </row>
    <row r="910" spans="13:19">
      <c r="M910" s="125"/>
      <c r="S910" s="260"/>
    </row>
    <row r="911" spans="13:19">
      <c r="M911" s="125"/>
      <c r="S911" s="260"/>
    </row>
    <row r="912" spans="13:19">
      <c r="M912" s="125"/>
      <c r="S912" s="260"/>
    </row>
    <row r="913" spans="13:19">
      <c r="M913" s="125"/>
      <c r="S913" s="260"/>
    </row>
    <row r="914" spans="13:19">
      <c r="M914" s="125"/>
      <c r="S914" s="260"/>
    </row>
    <row r="915" spans="13:19">
      <c r="M915" s="125"/>
      <c r="S915" s="260"/>
    </row>
    <row r="916" spans="13:19">
      <c r="M916" s="125"/>
      <c r="S916" s="260"/>
    </row>
    <row r="917" spans="13:19">
      <c r="M917" s="125"/>
      <c r="S917" s="260"/>
    </row>
    <row r="918" spans="13:19">
      <c r="M918" s="125"/>
      <c r="S918" s="260"/>
    </row>
    <row r="919" spans="13:19">
      <c r="M919" s="125"/>
      <c r="S919" s="260"/>
    </row>
    <row r="920" spans="13:19">
      <c r="M920" s="125"/>
      <c r="S920" s="260"/>
    </row>
    <row r="921" spans="13:19">
      <c r="M921" s="125"/>
      <c r="S921" s="260"/>
    </row>
    <row r="922" spans="13:19">
      <c r="M922" s="125"/>
      <c r="S922" s="260"/>
    </row>
    <row r="923" spans="13:19">
      <c r="M923" s="125"/>
      <c r="S923" s="260"/>
    </row>
    <row r="924" spans="13:19">
      <c r="M924" s="125"/>
      <c r="S924" s="260"/>
    </row>
    <row r="925" spans="13:19">
      <c r="M925" s="125"/>
      <c r="S925" s="260"/>
    </row>
    <row r="926" spans="13:19">
      <c r="M926" s="125"/>
      <c r="S926" s="260"/>
    </row>
    <row r="927" spans="13:19">
      <c r="M927" s="125"/>
      <c r="S927" s="260"/>
    </row>
    <row r="928" spans="13:19">
      <c r="M928" s="125"/>
      <c r="S928" s="260"/>
    </row>
    <row r="929" spans="13:19">
      <c r="M929" s="125"/>
      <c r="S929" s="260"/>
    </row>
    <row r="930" spans="13:19">
      <c r="M930" s="125"/>
      <c r="S930" s="260"/>
    </row>
    <row r="931" spans="13:19">
      <c r="M931" s="125"/>
      <c r="S931" s="260"/>
    </row>
    <row r="932" spans="13:19">
      <c r="M932" s="125"/>
      <c r="S932" s="260"/>
    </row>
    <row r="933" spans="13:19">
      <c r="M933" s="125"/>
      <c r="S933" s="260"/>
    </row>
    <row r="934" spans="13:19">
      <c r="M934" s="125"/>
      <c r="S934" s="260"/>
    </row>
    <row r="935" spans="13:19">
      <c r="M935" s="125"/>
      <c r="S935" s="260"/>
    </row>
    <row r="936" spans="13:19">
      <c r="M936" s="125"/>
      <c r="S936" s="260"/>
    </row>
    <row r="937" spans="13:19">
      <c r="M937" s="125"/>
      <c r="S937" s="260"/>
    </row>
    <row r="938" spans="13:19">
      <c r="M938" s="125"/>
      <c r="S938" s="260"/>
    </row>
    <row r="939" spans="13:19">
      <c r="M939" s="125"/>
      <c r="S939" s="260"/>
    </row>
    <row r="940" spans="13:19">
      <c r="M940" s="125"/>
      <c r="S940" s="260"/>
    </row>
    <row r="941" spans="13:19">
      <c r="M941" s="125"/>
      <c r="S941" s="260"/>
    </row>
    <row r="942" spans="13:19">
      <c r="M942" s="125"/>
      <c r="S942" s="260"/>
    </row>
    <row r="943" spans="13:19">
      <c r="M943" s="125"/>
      <c r="S943" s="260"/>
    </row>
    <row r="944" spans="13:19">
      <c r="M944" s="125"/>
      <c r="S944" s="260"/>
    </row>
    <row r="945" spans="13:19">
      <c r="M945" s="125"/>
      <c r="S945" s="260"/>
    </row>
    <row r="946" spans="13:19">
      <c r="M946" s="125"/>
      <c r="S946" s="260"/>
    </row>
    <row r="947" spans="13:19">
      <c r="M947" s="125"/>
      <c r="S947" s="260"/>
    </row>
    <row r="948" spans="13:19">
      <c r="M948" s="125"/>
      <c r="S948" s="260"/>
    </row>
    <row r="949" spans="13:19">
      <c r="M949" s="125"/>
      <c r="S949" s="260"/>
    </row>
    <row r="950" spans="13:19">
      <c r="M950" s="125"/>
      <c r="S950" s="260"/>
    </row>
    <row r="951" spans="13:19">
      <c r="M951" s="125"/>
      <c r="S951" s="260"/>
    </row>
    <row r="952" spans="13:19">
      <c r="M952" s="125"/>
      <c r="S952" s="260"/>
    </row>
    <row r="953" spans="13:19">
      <c r="M953" s="125"/>
      <c r="S953" s="260"/>
    </row>
    <row r="954" spans="13:19">
      <c r="M954" s="125"/>
      <c r="S954" s="260"/>
    </row>
    <row r="955" spans="13:19">
      <c r="M955" s="125"/>
      <c r="S955" s="260"/>
    </row>
    <row r="956" spans="13:19">
      <c r="M956" s="125"/>
      <c r="S956" s="260"/>
    </row>
    <row r="957" spans="13:19">
      <c r="M957" s="125"/>
      <c r="S957" s="260"/>
    </row>
    <row r="958" spans="13:19">
      <c r="M958" s="125"/>
      <c r="S958" s="260"/>
    </row>
    <row r="959" spans="13:19">
      <c r="M959" s="125"/>
      <c r="S959" s="260"/>
    </row>
    <row r="960" spans="13:19">
      <c r="M960" s="125"/>
      <c r="S960" s="260"/>
    </row>
    <row r="961" spans="13:19">
      <c r="M961" s="125"/>
      <c r="S961" s="260"/>
    </row>
    <row r="962" spans="13:19">
      <c r="M962" s="125"/>
      <c r="S962" s="260"/>
    </row>
    <row r="963" spans="13:19">
      <c r="M963" s="125"/>
      <c r="S963" s="260"/>
    </row>
    <row r="964" spans="13:19">
      <c r="M964" s="125"/>
      <c r="S964" s="260"/>
    </row>
    <row r="965" spans="13:19">
      <c r="M965" s="125"/>
      <c r="S965" s="260"/>
    </row>
    <row r="966" spans="13:19">
      <c r="M966" s="125"/>
      <c r="S966" s="260"/>
    </row>
    <row r="967" spans="13:19">
      <c r="M967" s="125"/>
      <c r="S967" s="260"/>
    </row>
    <row r="968" spans="13:19">
      <c r="M968" s="125"/>
      <c r="S968" s="260"/>
    </row>
    <row r="969" spans="13:19">
      <c r="M969" s="125"/>
      <c r="S969" s="260"/>
    </row>
    <row r="970" spans="13:19">
      <c r="M970" s="125"/>
      <c r="S970" s="260"/>
    </row>
    <row r="971" spans="13:19">
      <c r="M971" s="125"/>
      <c r="S971" s="260"/>
    </row>
    <row r="972" spans="13:19">
      <c r="M972" s="125"/>
      <c r="S972" s="260"/>
    </row>
    <row r="973" spans="13:19">
      <c r="M973" s="125"/>
      <c r="S973" s="260"/>
    </row>
    <row r="974" spans="13:19">
      <c r="M974" s="125"/>
      <c r="S974" s="260"/>
    </row>
    <row r="975" spans="13:19">
      <c r="M975" s="125"/>
      <c r="S975" s="260"/>
    </row>
    <row r="976" spans="13:19">
      <c r="M976" s="125"/>
      <c r="S976" s="260"/>
    </row>
    <row r="977" spans="13:19">
      <c r="M977" s="125"/>
      <c r="S977" s="260"/>
    </row>
    <row r="978" spans="13:19">
      <c r="M978" s="125"/>
      <c r="S978" s="260"/>
    </row>
    <row r="979" spans="13:19">
      <c r="M979" s="125"/>
      <c r="S979" s="260"/>
    </row>
    <row r="980" spans="13:19">
      <c r="M980" s="125"/>
      <c r="S980" s="260"/>
    </row>
    <row r="981" spans="13:19">
      <c r="M981" s="125"/>
      <c r="S981" s="260"/>
    </row>
    <row r="982" spans="13:19">
      <c r="M982" s="125"/>
      <c r="S982" s="260"/>
    </row>
    <row r="983" spans="13:19">
      <c r="M983" s="125"/>
      <c r="S983" s="260"/>
    </row>
    <row r="984" spans="13:19">
      <c r="M984" s="125"/>
      <c r="S984" s="260"/>
    </row>
    <row r="985" spans="13:19">
      <c r="M985" s="125"/>
      <c r="S985" s="260"/>
    </row>
    <row r="986" spans="13:19">
      <c r="M986" s="125"/>
      <c r="S986" s="260"/>
    </row>
    <row r="987" spans="13:19">
      <c r="M987" s="125"/>
      <c r="S987" s="260"/>
    </row>
    <row r="988" spans="13:19">
      <c r="M988" s="125"/>
      <c r="S988" s="260"/>
    </row>
    <row r="989" spans="13:19">
      <c r="M989" s="125"/>
      <c r="S989" s="260"/>
    </row>
    <row r="990" spans="13:19">
      <c r="M990" s="125"/>
      <c r="S990" s="260"/>
    </row>
    <row r="991" spans="13:19">
      <c r="M991" s="125"/>
      <c r="S991" s="260"/>
    </row>
    <row r="992" spans="13:19">
      <c r="M992" s="125"/>
      <c r="S992" s="260"/>
    </row>
    <row r="993" spans="13:19">
      <c r="M993" s="125"/>
      <c r="S993" s="260"/>
    </row>
    <row r="994" spans="13:19">
      <c r="M994" s="125"/>
      <c r="S994" s="260"/>
    </row>
    <row r="995" spans="13:19">
      <c r="M995" s="125"/>
      <c r="S995" s="260"/>
    </row>
    <row r="996" spans="13:19">
      <c r="M996" s="125"/>
      <c r="S996" s="260"/>
    </row>
    <row r="997" spans="13:19">
      <c r="M997" s="125"/>
      <c r="S997" s="260"/>
    </row>
    <row r="998" spans="13:19">
      <c r="M998" s="125"/>
      <c r="S998" s="260"/>
    </row>
    <row r="999" spans="13:19">
      <c r="M999" s="125"/>
      <c r="S999" s="260"/>
    </row>
    <row r="1000" spans="13:19">
      <c r="M1000" s="125"/>
      <c r="S1000" s="260"/>
    </row>
    <row r="1001" spans="13:19">
      <c r="M1001" s="125"/>
      <c r="S1001" s="260"/>
    </row>
    <row r="1002" spans="13:19">
      <c r="M1002" s="125"/>
      <c r="S1002" s="260"/>
    </row>
    <row r="1003" spans="13:19">
      <c r="M1003" s="125"/>
      <c r="S1003" s="260"/>
    </row>
    <row r="1004" spans="13:19">
      <c r="M1004" s="125"/>
      <c r="S1004" s="260"/>
    </row>
    <row r="1005" spans="13:19">
      <c r="M1005" s="125"/>
      <c r="S1005" s="260"/>
    </row>
    <row r="1006" spans="13:19">
      <c r="M1006" s="125"/>
      <c r="S1006" s="260"/>
    </row>
    <row r="1007" spans="13:19">
      <c r="M1007" s="125"/>
      <c r="S1007" s="260"/>
    </row>
    <row r="1008" spans="13:19">
      <c r="M1008" s="125"/>
      <c r="S1008" s="260"/>
    </row>
    <row r="1009" spans="13:19">
      <c r="M1009" s="125"/>
      <c r="S1009" s="260"/>
    </row>
    <row r="1010" spans="13:19">
      <c r="M1010" s="125"/>
      <c r="S1010" s="260"/>
    </row>
    <row r="1011" spans="13:19">
      <c r="M1011" s="125"/>
      <c r="S1011" s="260"/>
    </row>
    <row r="1012" spans="13:19">
      <c r="M1012" s="125"/>
      <c r="S1012" s="260"/>
    </row>
    <row r="1013" spans="13:19">
      <c r="M1013" s="125"/>
      <c r="S1013" s="260"/>
    </row>
    <row r="1014" spans="13:19">
      <c r="M1014" s="125"/>
      <c r="S1014" s="260"/>
    </row>
    <row r="1015" spans="13:19">
      <c r="M1015" s="125"/>
      <c r="S1015" s="260"/>
    </row>
    <row r="1016" spans="13:19">
      <c r="M1016" s="125"/>
      <c r="S1016" s="260"/>
    </row>
    <row r="1017" spans="13:19">
      <c r="M1017" s="125"/>
      <c r="S1017" s="260"/>
    </row>
    <row r="1018" spans="13:19">
      <c r="M1018" s="125"/>
      <c r="S1018" s="260"/>
    </row>
    <row r="1019" spans="13:19">
      <c r="M1019" s="125"/>
      <c r="S1019" s="260"/>
    </row>
    <row r="1020" spans="13:19">
      <c r="M1020" s="125"/>
      <c r="S1020" s="260"/>
    </row>
    <row r="1021" spans="13:19">
      <c r="M1021" s="125"/>
      <c r="S1021" s="260"/>
    </row>
    <row r="1022" spans="13:19">
      <c r="M1022" s="125"/>
      <c r="S1022" s="260"/>
    </row>
    <row r="1023" spans="13:19">
      <c r="M1023" s="125"/>
      <c r="S1023" s="260"/>
    </row>
    <row r="1024" spans="13:19">
      <c r="M1024" s="125"/>
      <c r="S1024" s="260"/>
    </row>
    <row r="1025" spans="13:19">
      <c r="M1025" s="125"/>
      <c r="S1025" s="260"/>
    </row>
    <row r="1026" spans="13:19">
      <c r="M1026" s="125"/>
      <c r="S1026" s="260"/>
    </row>
    <row r="1027" spans="13:19">
      <c r="M1027" s="125"/>
      <c r="S1027" s="260"/>
    </row>
    <row r="1028" spans="13:19">
      <c r="M1028" s="125"/>
      <c r="S1028" s="260"/>
    </row>
    <row r="1029" spans="13:19">
      <c r="M1029" s="125"/>
      <c r="S1029" s="260"/>
    </row>
    <row r="1030" spans="13:19">
      <c r="M1030" s="125"/>
      <c r="S1030" s="260"/>
    </row>
    <row r="1031" spans="13:19">
      <c r="M1031" s="125"/>
      <c r="S1031" s="260"/>
    </row>
    <row r="1032" spans="13:19">
      <c r="M1032" s="125"/>
      <c r="S1032" s="260"/>
    </row>
    <row r="1033" spans="13:19">
      <c r="M1033" s="125"/>
      <c r="S1033" s="260"/>
    </row>
    <row r="1034" spans="13:19">
      <c r="M1034" s="125"/>
      <c r="S1034" s="260"/>
    </row>
    <row r="1035" spans="13:19">
      <c r="M1035" s="125"/>
      <c r="S1035" s="260"/>
    </row>
    <row r="1036" spans="13:19">
      <c r="M1036" s="125"/>
      <c r="S1036" s="260"/>
    </row>
    <row r="1037" spans="13:19">
      <c r="M1037" s="125"/>
      <c r="S1037" s="260"/>
    </row>
    <row r="1038" spans="13:19">
      <c r="M1038" s="125"/>
      <c r="S1038" s="260"/>
    </row>
    <row r="1039" spans="13:19">
      <c r="M1039" s="125"/>
      <c r="S1039" s="260"/>
    </row>
    <row r="1040" spans="13:19">
      <c r="M1040" s="125"/>
      <c r="S1040" s="260"/>
    </row>
    <row r="1041" spans="13:19">
      <c r="M1041" s="125"/>
      <c r="S1041" s="260"/>
    </row>
    <row r="1042" spans="13:19">
      <c r="M1042" s="125"/>
      <c r="S1042" s="260"/>
    </row>
    <row r="1043" spans="13:19">
      <c r="M1043" s="125"/>
      <c r="S1043" s="260"/>
    </row>
    <row r="1044" spans="13:19">
      <c r="M1044" s="125"/>
      <c r="S1044" s="260"/>
    </row>
    <row r="1045" spans="13:19">
      <c r="M1045" s="125"/>
      <c r="S1045" s="260"/>
    </row>
    <row r="1046" spans="13:19">
      <c r="M1046" s="125"/>
      <c r="S1046" s="260"/>
    </row>
    <row r="1047" spans="13:19">
      <c r="M1047" s="125"/>
      <c r="S1047" s="260"/>
    </row>
    <row r="1048" spans="13:19">
      <c r="M1048" s="125"/>
      <c r="S1048" s="260"/>
    </row>
    <row r="1049" spans="13:19">
      <c r="M1049" s="125"/>
      <c r="S1049" s="260"/>
    </row>
    <row r="1050" spans="13:19">
      <c r="M1050" s="125"/>
      <c r="S1050" s="260"/>
    </row>
    <row r="1051" spans="13:19">
      <c r="M1051" s="125"/>
      <c r="S1051" s="260"/>
    </row>
    <row r="1052" spans="13:19">
      <c r="M1052" s="125"/>
      <c r="S1052" s="260"/>
    </row>
    <row r="1053" spans="13:19">
      <c r="M1053" s="125"/>
      <c r="S1053" s="260"/>
    </row>
    <row r="1054" spans="13:19">
      <c r="M1054" s="125"/>
      <c r="S1054" s="260"/>
    </row>
    <row r="1055" spans="13:19">
      <c r="M1055" s="125"/>
      <c r="S1055" s="260"/>
    </row>
    <row r="1056" spans="13:19">
      <c r="M1056" s="125"/>
      <c r="S1056" s="260"/>
    </row>
    <row r="1057" spans="13:19">
      <c r="M1057" s="125"/>
      <c r="S1057" s="260"/>
    </row>
    <row r="1058" spans="13:19">
      <c r="M1058" s="125"/>
      <c r="S1058" s="260"/>
    </row>
    <row r="1059" spans="13:19">
      <c r="M1059" s="125"/>
      <c r="S1059" s="260"/>
    </row>
    <row r="1060" spans="13:19">
      <c r="M1060" s="125"/>
      <c r="S1060" s="260"/>
    </row>
    <row r="1061" spans="13:19">
      <c r="M1061" s="125"/>
      <c r="S1061" s="260"/>
    </row>
    <row r="1062" spans="13:19">
      <c r="M1062" s="125"/>
      <c r="S1062" s="260"/>
    </row>
    <row r="1063" spans="13:19">
      <c r="M1063" s="125"/>
      <c r="S1063" s="260"/>
    </row>
    <row r="1064" spans="13:19">
      <c r="M1064" s="125"/>
      <c r="S1064" s="260"/>
    </row>
    <row r="1065" spans="13:19">
      <c r="M1065" s="125"/>
      <c r="S1065" s="260"/>
    </row>
    <row r="1066" spans="13:19">
      <c r="M1066" s="125"/>
      <c r="S1066" s="260"/>
    </row>
    <row r="1067" spans="13:19">
      <c r="M1067" s="125"/>
      <c r="S1067" s="260"/>
    </row>
    <row r="1068" spans="13:19">
      <c r="M1068" s="125"/>
      <c r="S1068" s="260"/>
    </row>
    <row r="1069" spans="13:19">
      <c r="M1069" s="125"/>
      <c r="S1069" s="260"/>
    </row>
    <row r="1070" spans="13:19">
      <c r="M1070" s="125"/>
      <c r="S1070" s="260"/>
    </row>
    <row r="1071" spans="13:19">
      <c r="M1071" s="125"/>
      <c r="S1071" s="260"/>
    </row>
    <row r="1072" spans="13:19">
      <c r="M1072" s="125"/>
      <c r="S1072" s="260"/>
    </row>
    <row r="1073" spans="13:19">
      <c r="M1073" s="125"/>
      <c r="S1073" s="260"/>
    </row>
    <row r="1074" spans="13:19">
      <c r="M1074" s="125"/>
      <c r="S1074" s="260"/>
    </row>
    <row r="1075" spans="13:19">
      <c r="M1075" s="125"/>
      <c r="S1075" s="260"/>
    </row>
    <row r="1076" spans="13:19">
      <c r="M1076" s="125"/>
      <c r="S1076" s="260"/>
    </row>
    <row r="1077" spans="13:19">
      <c r="M1077" s="125"/>
      <c r="S1077" s="260"/>
    </row>
    <row r="1078" spans="13:19">
      <c r="M1078" s="125"/>
      <c r="S1078" s="260"/>
    </row>
    <row r="1079" spans="13:19">
      <c r="M1079" s="125"/>
      <c r="S1079" s="260"/>
    </row>
    <row r="1080" spans="13:19">
      <c r="M1080" s="125"/>
      <c r="S1080" s="260"/>
    </row>
    <row r="1081" spans="13:19">
      <c r="M1081" s="125"/>
      <c r="S1081" s="260"/>
    </row>
    <row r="1082" spans="13:19">
      <c r="M1082" s="125"/>
      <c r="S1082" s="260"/>
    </row>
    <row r="1083" spans="13:19">
      <c r="M1083" s="125"/>
      <c r="S1083" s="260"/>
    </row>
    <row r="1084" spans="13:19">
      <c r="M1084" s="125"/>
      <c r="S1084" s="260"/>
    </row>
    <row r="1085" spans="13:19">
      <c r="M1085" s="125"/>
      <c r="S1085" s="260"/>
    </row>
    <row r="1086" spans="13:19">
      <c r="M1086" s="125"/>
      <c r="S1086" s="260"/>
    </row>
    <row r="1087" spans="13:19">
      <c r="M1087" s="125"/>
      <c r="S1087" s="260"/>
    </row>
    <row r="1088" spans="13:19">
      <c r="M1088" s="125"/>
      <c r="S1088" s="260"/>
    </row>
    <row r="1089" spans="13:19">
      <c r="M1089" s="125"/>
      <c r="S1089" s="260"/>
    </row>
    <row r="1090" spans="13:19">
      <c r="M1090" s="125"/>
      <c r="S1090" s="260"/>
    </row>
    <row r="1091" spans="13:19">
      <c r="M1091" s="125"/>
      <c r="S1091" s="260"/>
    </row>
    <row r="1092" spans="13:19">
      <c r="M1092" s="125"/>
      <c r="S1092" s="260"/>
    </row>
    <row r="1093" spans="13:19">
      <c r="M1093" s="125"/>
      <c r="S1093" s="260"/>
    </row>
    <row r="1094" spans="13:19">
      <c r="M1094" s="125"/>
      <c r="S1094" s="260"/>
    </row>
    <row r="1095" spans="13:19">
      <c r="M1095" s="125"/>
      <c r="S1095" s="260"/>
    </row>
    <row r="1096" spans="13:19">
      <c r="M1096" s="125"/>
      <c r="S1096" s="260"/>
    </row>
    <row r="1097" spans="13:19">
      <c r="M1097" s="125"/>
      <c r="S1097" s="260"/>
    </row>
    <row r="1098" spans="13:19">
      <c r="M1098" s="125"/>
      <c r="S1098" s="260"/>
    </row>
    <row r="1099" spans="13:19">
      <c r="M1099" s="125"/>
      <c r="S1099" s="260"/>
    </row>
    <row r="1100" spans="13:19">
      <c r="M1100" s="125"/>
      <c r="S1100" s="260"/>
    </row>
    <row r="1101" spans="13:19">
      <c r="M1101" s="125"/>
      <c r="S1101" s="260"/>
    </row>
    <row r="1102" spans="13:19">
      <c r="M1102" s="125"/>
      <c r="S1102" s="260"/>
    </row>
    <row r="1103" spans="13:19">
      <c r="M1103" s="125"/>
      <c r="S1103" s="260"/>
    </row>
    <row r="1104" spans="13:19">
      <c r="M1104" s="125"/>
      <c r="S1104" s="260"/>
    </row>
    <row r="1105" spans="13:19">
      <c r="M1105" s="125"/>
      <c r="S1105" s="260"/>
    </row>
    <row r="1106" spans="13:19">
      <c r="M1106" s="125"/>
      <c r="S1106" s="260"/>
    </row>
    <row r="1107" spans="13:19">
      <c r="M1107" s="125"/>
      <c r="S1107" s="260"/>
    </row>
    <row r="1108" spans="13:19">
      <c r="M1108" s="125"/>
      <c r="S1108" s="260"/>
    </row>
    <row r="1109" spans="13:19">
      <c r="M1109" s="125"/>
      <c r="S1109" s="260"/>
    </row>
    <row r="1110" spans="13:19">
      <c r="M1110" s="125"/>
      <c r="S1110" s="260"/>
    </row>
    <row r="1111" spans="13:19">
      <c r="M1111" s="125"/>
      <c r="S1111" s="260"/>
    </row>
    <row r="1112" spans="13:19">
      <c r="M1112" s="125"/>
      <c r="S1112" s="260"/>
    </row>
    <row r="1113" spans="13:19">
      <c r="M1113" s="125"/>
      <c r="S1113" s="260"/>
    </row>
    <row r="1114" spans="13:19">
      <c r="M1114" s="125"/>
      <c r="S1114" s="260"/>
    </row>
    <row r="1115" spans="13:19">
      <c r="M1115" s="125"/>
      <c r="S1115" s="260"/>
    </row>
    <row r="1116" spans="13:19">
      <c r="M1116" s="125"/>
      <c r="S1116" s="260"/>
    </row>
    <row r="1117" spans="13:19">
      <c r="M1117" s="125"/>
      <c r="S1117" s="260"/>
    </row>
    <row r="1118" spans="13:19">
      <c r="M1118" s="125"/>
      <c r="S1118" s="260"/>
    </row>
    <row r="1119" spans="13:19">
      <c r="M1119" s="125"/>
      <c r="S1119" s="260"/>
    </row>
    <row r="1120" spans="13:19">
      <c r="M1120" s="125"/>
      <c r="S1120" s="260"/>
    </row>
    <row r="1121" spans="13:19">
      <c r="M1121" s="125"/>
      <c r="S1121" s="260"/>
    </row>
    <row r="1122" spans="13:19">
      <c r="M1122" s="125"/>
      <c r="S1122" s="260"/>
    </row>
    <row r="1123" spans="13:19">
      <c r="M1123" s="125"/>
      <c r="S1123" s="260"/>
    </row>
    <row r="1124" spans="13:19">
      <c r="M1124" s="125"/>
      <c r="S1124" s="260"/>
    </row>
    <row r="1125" spans="13:19">
      <c r="M1125" s="125"/>
      <c r="S1125" s="260"/>
    </row>
    <row r="1126" spans="13:19">
      <c r="M1126" s="125"/>
      <c r="S1126" s="260"/>
    </row>
    <row r="1127" spans="13:19">
      <c r="M1127" s="125"/>
      <c r="S1127" s="260"/>
    </row>
    <row r="1128" spans="13:19">
      <c r="M1128" s="125"/>
      <c r="S1128" s="260"/>
    </row>
    <row r="1129" spans="13:19">
      <c r="M1129" s="125"/>
      <c r="S1129" s="260"/>
    </row>
    <row r="1130" spans="13:19">
      <c r="M1130" s="125"/>
      <c r="S1130" s="260"/>
    </row>
    <row r="1131" spans="13:19">
      <c r="M1131" s="125"/>
      <c r="S1131" s="260"/>
    </row>
    <row r="1132" spans="13:19">
      <c r="M1132" s="125"/>
      <c r="S1132" s="260"/>
    </row>
    <row r="1133" spans="13:19">
      <c r="M1133" s="125"/>
      <c r="S1133" s="260"/>
    </row>
    <row r="1134" spans="13:19">
      <c r="M1134" s="125"/>
      <c r="S1134" s="260"/>
    </row>
    <row r="1135" spans="13:19">
      <c r="M1135" s="125"/>
      <c r="S1135" s="260"/>
    </row>
    <row r="1136" spans="13:19">
      <c r="M1136" s="125"/>
      <c r="S1136" s="260"/>
    </row>
    <row r="1137" spans="13:19">
      <c r="M1137" s="125"/>
      <c r="S1137" s="260"/>
    </row>
    <row r="1138" spans="13:19">
      <c r="M1138" s="125"/>
      <c r="S1138" s="260"/>
    </row>
    <row r="1139" spans="13:19">
      <c r="M1139" s="125"/>
      <c r="S1139" s="260"/>
    </row>
    <row r="1140" spans="13:19">
      <c r="M1140" s="125"/>
      <c r="S1140" s="260"/>
    </row>
    <row r="1141" spans="13:19">
      <c r="M1141" s="125"/>
      <c r="S1141" s="260"/>
    </row>
    <row r="1142" spans="13:19">
      <c r="M1142" s="125"/>
      <c r="S1142" s="260"/>
    </row>
    <row r="1143" spans="13:19">
      <c r="M1143" s="125"/>
      <c r="S1143" s="260"/>
    </row>
    <row r="1144" spans="13:19">
      <c r="M1144" s="125"/>
      <c r="S1144" s="260"/>
    </row>
    <row r="1145" spans="13:19">
      <c r="M1145" s="125"/>
      <c r="S1145" s="260"/>
    </row>
    <row r="1146" spans="13:19">
      <c r="M1146" s="125"/>
      <c r="S1146" s="260"/>
    </row>
    <row r="1147" spans="13:19">
      <c r="M1147" s="125"/>
      <c r="S1147" s="260"/>
    </row>
    <row r="1148" spans="13:19">
      <c r="M1148" s="125"/>
      <c r="S1148" s="260"/>
    </row>
    <row r="1149" spans="13:19">
      <c r="M1149" s="125"/>
      <c r="S1149" s="260"/>
    </row>
    <row r="1150" spans="13:19">
      <c r="M1150" s="125"/>
      <c r="S1150" s="260"/>
    </row>
    <row r="1151" spans="13:19">
      <c r="M1151" s="125"/>
      <c r="S1151" s="260"/>
    </row>
    <row r="1152" spans="13:19">
      <c r="M1152" s="125"/>
      <c r="S1152" s="260"/>
    </row>
    <row r="1153" spans="13:19">
      <c r="M1153" s="125"/>
      <c r="S1153" s="260"/>
    </row>
    <row r="1154" spans="13:19">
      <c r="M1154" s="125"/>
      <c r="S1154" s="260"/>
    </row>
    <row r="1155" spans="13:19">
      <c r="M1155" s="125"/>
      <c r="S1155" s="260"/>
    </row>
    <row r="1156" spans="13:19">
      <c r="M1156" s="125"/>
      <c r="S1156" s="260"/>
    </row>
    <row r="1157" spans="13:19">
      <c r="M1157" s="125"/>
      <c r="S1157" s="260"/>
    </row>
    <row r="1158" spans="13:19">
      <c r="M1158" s="125"/>
      <c r="S1158" s="260"/>
    </row>
    <row r="1159" spans="13:19">
      <c r="M1159" s="125"/>
      <c r="S1159" s="260"/>
    </row>
    <row r="1160" spans="13:19">
      <c r="M1160" s="125"/>
      <c r="S1160" s="260"/>
    </row>
    <row r="1161" spans="13:19">
      <c r="M1161" s="125"/>
      <c r="S1161" s="260"/>
    </row>
    <row r="1162" spans="13:19">
      <c r="M1162" s="125"/>
      <c r="S1162" s="260"/>
    </row>
    <row r="1163" spans="13:19">
      <c r="M1163" s="125"/>
      <c r="S1163" s="260"/>
    </row>
    <row r="1164" spans="13:19">
      <c r="M1164" s="125"/>
      <c r="S1164" s="260"/>
    </row>
    <row r="1165" spans="13:19">
      <c r="M1165" s="125"/>
      <c r="S1165" s="260"/>
    </row>
    <row r="1166" spans="13:19">
      <c r="M1166" s="125"/>
      <c r="S1166" s="260"/>
    </row>
    <row r="1167" spans="13:19">
      <c r="M1167" s="125"/>
      <c r="S1167" s="260"/>
    </row>
    <row r="1168" spans="13:19">
      <c r="M1168" s="125"/>
      <c r="S1168" s="260"/>
    </row>
    <row r="1169" spans="13:19">
      <c r="M1169" s="125"/>
      <c r="S1169" s="260"/>
    </row>
    <row r="1170" spans="13:19">
      <c r="M1170" s="125"/>
      <c r="S1170" s="260"/>
    </row>
    <row r="1171" spans="13:19">
      <c r="M1171" s="125"/>
      <c r="S1171" s="260"/>
    </row>
    <row r="1172" spans="13:19">
      <c r="M1172" s="125"/>
      <c r="S1172" s="260"/>
    </row>
    <row r="1173" spans="13:19">
      <c r="M1173" s="125"/>
      <c r="S1173" s="260"/>
    </row>
    <row r="1174" spans="13:19">
      <c r="M1174" s="125"/>
      <c r="S1174" s="260"/>
    </row>
    <row r="1175" spans="13:19">
      <c r="S1175" s="261">
        <f>SUM(S4:S1174)</f>
        <v>223</v>
      </c>
    </row>
  </sheetData>
  <autoFilter ref="A3:S88">
    <sortState ref="A4:S88">
      <sortCondition ref="A3"/>
    </sortState>
  </autoFilter>
  <hyperlinks>
    <hyperlink ref="K34" r:id="rId1"/>
    <hyperlink ref="K41" r:id="rId2"/>
    <hyperlink ref="K28" r:id="rId3"/>
    <hyperlink ref="K4" r:id="rId4"/>
    <hyperlink ref="K23" r:id="rId5"/>
    <hyperlink ref="K11" r:id="rId6"/>
    <hyperlink ref="K44" r:id="rId7"/>
    <hyperlink ref="K30" r:id="rId8"/>
    <hyperlink ref="K24" r:id="rId9"/>
    <hyperlink ref="K33" r:id="rId10"/>
    <hyperlink ref="B20" r:id="rId11" display="http://www.sciencedirect.com/science/article/pii/S1877042812019106"/>
    <hyperlink ref="D20" r:id="rId12" tooltip="Go to Procedia - Social and Behavioral Sciences on ScienceDirect" display="http://www.sciencedirect.com/science/journal/18770428"/>
    <hyperlink ref="K20" r:id="rId13" display="http://dx.doi.org/10.1016/j.sbspro.2012.06.174"/>
    <hyperlink ref="K42" r:id="rId14" display="http://dx.doi.org/10.1016/j.trf.2011.12.003"/>
    <hyperlink ref="K10" r:id="rId15"/>
    <hyperlink ref="B53" r:id="rId16" display="https://scholar.google.ro/scholar?cluster=1140072402065698510&amp;hl=ro&amp;as_sdt=2005&amp;sciodt=0,5"/>
    <hyperlink ref="B71" r:id="rId17" display="https://scholar.google.ro/citations?view_op=view_citation&amp;hl=ro&amp;user=kHTRonUAAAAJ&amp;citation_for_view=kHTRonUAAAAJ:8xutWZnSdmoC"/>
    <hyperlink ref="K71" r:id="rId18" display="http://dx.doi.org/10.1016/j.sbspro.2012.06.174"/>
    <hyperlink ref="B35" r:id="rId19" display="https://scholar.google.ro/citations?view_op=view_citation&amp;hl=ro&amp;user=kHTRonUAAAAJ&amp;citation_for_view=kHTRonUAAAAJ:nZcligLrVowC"/>
    <hyperlink ref="B25" r:id="rId20" display="https://scholar.google.ro/citations?view_op=view_citation&amp;hl=ro&amp;user=kHTRonUAAAAJ&amp;citation_for_view=kHTRonUAAAAJ:OR75R8vi5nAC"/>
    <hyperlink ref="B67" r:id="rId21" display="https://scholar.google.ro/scholar?cluster=3805772188178134842&amp;hl=ro&amp;as_sdt=2005&amp;sciodt=0,5"/>
    <hyperlink ref="K67" r:id="rId22" display="http://dx.doi.org/10.1016/j.sbspro.2013.06.561"/>
    <hyperlink ref="D77" r:id="rId23" tooltip="Go to Procedia - Social and Behavioral Sciences on ScienceDirect" display="http://www.sciencedirect.com/science/journal/18770428"/>
    <hyperlink ref="K77" r:id="rId24" display="http://dx.doi.org/10.1016/j.sbspro.2010.03.086"/>
    <hyperlink ref="D45" r:id="rId25" tooltip="Go to Procedia - Social and Behavioral Sciences on ScienceDirect" display="http://www.sciencedirect.com/science/journal/18770428"/>
    <hyperlink ref="K45" r:id="rId26" display="http://dx.doi.org/10.1016/j.sbspro.2014.08.081"/>
    <hyperlink ref="B56" r:id="rId27" display="http://www.sciencedirect.com/science/article/pii/S1877042814047363"/>
    <hyperlink ref="K56" r:id="rId28" display="http://dx.doi.org/10.1016/j.sbspro.2014.08.082"/>
    <hyperlink ref="D56" r:id="rId29" tooltip="Go to Procedia - Social and Behavioral Sciences on ScienceDirect" display="http://www.sciencedirect.com/science/journal/18770428"/>
    <hyperlink ref="B48" r:id="rId30" display="http://www.sciencedirect.com/science/article/pii/S1877042814045352"/>
    <hyperlink ref="D48" r:id="rId31" tooltip="Go to Procedia - Social and Behavioral Sciences on ScienceDirect" display="http://www.sciencedirect.com/science/journal/18770428"/>
    <hyperlink ref="K48" r:id="rId32" display="http://dx.doi.org/10.1016/j.sbspro.2014.07.607"/>
    <hyperlink ref="B66" r:id="rId33" display="http://scholar.google.com/scholar?cluster=6991838470435695747&amp;hl=en&amp;oi=scholarr"/>
    <hyperlink ref="B51" r:id="rId34" display="http://www.sciencedirect.com/science/article/pii/S187704281100142X"/>
    <hyperlink ref="D51" r:id="rId35" tooltip="Go to Procedia - Social and Behavioral Sciences on ScienceDirect" display="http://www.sciencedirect.com/science/journal/18770428"/>
    <hyperlink ref="K51" r:id="rId36" display="http://dx.doi.org/10.1016/j.sbspro.2011.02.052"/>
    <hyperlink ref="B54" r:id="rId37" display="http://www.sciencedirect.com/science/article/pii/S1877042812020022"/>
    <hyperlink ref="D54" r:id="rId38" tooltip="Go to Procedia - Social and Behavioral Sciences on ScienceDirect" display="http://www.sciencedirect.com/science/journal/18770428"/>
    <hyperlink ref="K54" r:id="rId39" display="http://dx.doi.org/10.1016/j.sbspro.2012.06.266"/>
    <hyperlink ref="K87" r:id="rId40"/>
    <hyperlink ref="B88" r:id="rId41" display="http://link.springer.com/chapter/10.1007/978-3-319-20889-3_52"/>
    <hyperlink ref="K88" r:id="rId42"/>
    <hyperlink ref="B84" r:id="rId43" display="http://www.sciencedirect.com/science/article/pii/S1877042815045206"/>
    <hyperlink ref="K63" r:id="rId44" display="http://dx.doi.org/10.1016/j.sbspro.2011.01.065"/>
    <hyperlink ref="K86" r:id="rId45"/>
    <hyperlink ref="K79" r:id="rId46"/>
    <hyperlink ref="K47" r:id="rId47"/>
    <hyperlink ref="D65" r:id="rId48" tooltip="Go to Procedia - Social and Behavioral Sciences on ScienceDirect" display="http://www.sciencedirect.com/science/journal/18770428"/>
  </hyperlinks>
  <pageMargins left="0.23622047244094491" right="0.23622047244094491" top="0.35433070866141736" bottom="0.15748031496062992" header="0.31496062992125984" footer="0.31496062992125984"/>
  <pageSetup paperSize="9" scale="65" orientation="landscape" r:id="rId49"/>
  <colBreaks count="1" manualBreakCount="1">
    <brk id="26" min="2" max="1773" man="1"/>
  </colBreaks>
</worksheet>
</file>

<file path=xl/worksheets/sheet16.xml><?xml version="1.0" encoding="utf-8"?>
<worksheet xmlns="http://schemas.openxmlformats.org/spreadsheetml/2006/main" xmlns:r="http://schemas.openxmlformats.org/officeDocument/2006/relationships">
  <dimension ref="A1:M26"/>
  <sheetViews>
    <sheetView view="pageBreakPreview" zoomScale="60" zoomScaleNormal="100" workbookViewId="0">
      <selection activeCell="C19" sqref="C19"/>
    </sheetView>
  </sheetViews>
  <sheetFormatPr defaultRowHeight="12.75"/>
  <cols>
    <col min="1" max="1" width="15.42578125" customWidth="1"/>
    <col min="2" max="2" width="21.7109375" customWidth="1"/>
    <col min="3" max="3" width="18" customWidth="1"/>
    <col min="4" max="4" width="18.7109375" customWidth="1"/>
    <col min="5" max="5" width="22.140625" customWidth="1"/>
    <col min="6" max="6" width="15.85546875" customWidth="1"/>
    <col min="7" max="7" width="18.7109375" customWidth="1"/>
    <col min="8" max="8" width="19.7109375" customWidth="1"/>
    <col min="10" max="10" width="0" hidden="1" customWidth="1"/>
  </cols>
  <sheetData>
    <row r="1" spans="1:13" s="62" customFormat="1" ht="29.25" customHeight="1">
      <c r="A1" s="65" t="s">
        <v>250</v>
      </c>
      <c r="B1" s="296" t="s">
        <v>27</v>
      </c>
      <c r="C1" s="296"/>
      <c r="D1" s="296"/>
      <c r="E1" s="296"/>
      <c r="F1" s="296"/>
      <c r="G1" s="296"/>
      <c r="H1" s="296"/>
    </row>
    <row r="2" spans="1:13" s="54" customFormat="1" ht="24.75" customHeight="1">
      <c r="A2" s="63"/>
      <c r="B2" s="64"/>
      <c r="C2" s="64"/>
      <c r="D2" s="64"/>
      <c r="E2" s="64"/>
      <c r="F2" s="64"/>
      <c r="G2" s="64"/>
      <c r="H2" s="64"/>
    </row>
    <row r="3" spans="1:13" ht="72" customHeight="1">
      <c r="A3" s="198" t="s">
        <v>279</v>
      </c>
      <c r="B3" s="94" t="s">
        <v>26</v>
      </c>
      <c r="C3" s="94" t="s">
        <v>20</v>
      </c>
      <c r="D3" s="94" t="s">
        <v>21</v>
      </c>
      <c r="E3" s="94" t="s">
        <v>1762</v>
      </c>
      <c r="F3" s="94" t="s">
        <v>28</v>
      </c>
      <c r="G3" s="94" t="s">
        <v>29</v>
      </c>
      <c r="H3" s="94" t="s">
        <v>30</v>
      </c>
      <c r="I3" s="3"/>
      <c r="J3" s="106" t="s">
        <v>208</v>
      </c>
    </row>
    <row r="4" spans="1:13" ht="25.5">
      <c r="A4" s="139">
        <v>61</v>
      </c>
      <c r="B4" s="139" t="s">
        <v>1422</v>
      </c>
      <c r="C4" s="172" t="s">
        <v>290</v>
      </c>
      <c r="D4" s="139" t="s">
        <v>1445</v>
      </c>
      <c r="E4" s="139" t="s">
        <v>208</v>
      </c>
      <c r="F4" s="139" t="s">
        <v>1446</v>
      </c>
      <c r="G4" s="139" t="s">
        <v>1447</v>
      </c>
      <c r="H4" s="139" t="s">
        <v>671</v>
      </c>
      <c r="I4" s="3"/>
      <c r="J4" s="106" t="s">
        <v>209</v>
      </c>
    </row>
    <row r="5" spans="1:13" ht="63.75">
      <c r="A5" s="139">
        <v>61</v>
      </c>
      <c r="B5" s="139" t="s">
        <v>961</v>
      </c>
      <c r="C5" s="172" t="s">
        <v>290</v>
      </c>
      <c r="D5" s="139" t="s">
        <v>962</v>
      </c>
      <c r="E5" s="139" t="s">
        <v>208</v>
      </c>
      <c r="F5" s="139" t="s">
        <v>963</v>
      </c>
      <c r="G5" s="139" t="s">
        <v>670</v>
      </c>
      <c r="H5" s="139" t="s">
        <v>964</v>
      </c>
      <c r="I5" s="3"/>
      <c r="J5" s="3"/>
    </row>
    <row r="6" spans="1:13" ht="38.25">
      <c r="A6" s="139">
        <v>61</v>
      </c>
      <c r="B6" s="139" t="s">
        <v>961</v>
      </c>
      <c r="C6" s="172" t="s">
        <v>290</v>
      </c>
      <c r="D6" s="139" t="s">
        <v>967</v>
      </c>
      <c r="E6" s="139" t="s">
        <v>208</v>
      </c>
      <c r="F6" s="139" t="s">
        <v>968</v>
      </c>
      <c r="G6" s="139" t="s">
        <v>670</v>
      </c>
      <c r="H6" s="139" t="s">
        <v>969</v>
      </c>
      <c r="I6" s="3"/>
      <c r="J6" s="3"/>
    </row>
    <row r="7" spans="1:13" ht="63.75">
      <c r="A7" s="139">
        <v>61</v>
      </c>
      <c r="B7" s="139" t="s">
        <v>1551</v>
      </c>
      <c r="C7" s="172" t="s">
        <v>290</v>
      </c>
      <c r="D7" s="139" t="s">
        <v>965</v>
      </c>
      <c r="E7" s="139" t="s">
        <v>208</v>
      </c>
      <c r="F7" s="139" t="s">
        <v>963</v>
      </c>
      <c r="G7" s="139" t="s">
        <v>670</v>
      </c>
      <c r="H7" s="139" t="s">
        <v>966</v>
      </c>
      <c r="I7" s="3"/>
      <c r="J7" s="3"/>
    </row>
    <row r="8" spans="1:13" ht="89.25">
      <c r="A8" s="139">
        <v>62</v>
      </c>
      <c r="B8" s="139" t="s">
        <v>634</v>
      </c>
      <c r="C8" s="172" t="s">
        <v>290</v>
      </c>
      <c r="D8" s="139" t="s">
        <v>668</v>
      </c>
      <c r="E8" s="139" t="s">
        <v>208</v>
      </c>
      <c r="F8" s="139" t="s">
        <v>669</v>
      </c>
      <c r="G8" s="139" t="s">
        <v>670</v>
      </c>
      <c r="H8" s="139" t="s">
        <v>671</v>
      </c>
      <c r="I8" s="3"/>
      <c r="J8" s="3"/>
    </row>
    <row r="9" spans="1:13" s="3" customFormat="1"/>
    <row r="10" spans="1:13" s="3" customFormat="1"/>
    <row r="11" spans="1:13" s="3" customFormat="1">
      <c r="F11" s="164" t="s">
        <v>1554</v>
      </c>
    </row>
    <row r="12" spans="1:13" s="3" customFormat="1"/>
    <row r="13" spans="1:13" s="3" customFormat="1" ht="18">
      <c r="I13" s="59"/>
      <c r="J13" s="75"/>
      <c r="K13" s="75"/>
      <c r="L13" s="75"/>
      <c r="M13" s="75"/>
    </row>
    <row r="14" spans="1:13" s="3" customFormat="1"/>
    <row r="15" spans="1:13" s="3" customFormat="1"/>
    <row r="16" spans="1:13" s="3" customFormat="1"/>
    <row r="17" s="3" customFormat="1"/>
    <row r="18" s="3" customFormat="1"/>
    <row r="19" s="3" customFormat="1"/>
    <row r="20" s="3" customFormat="1"/>
    <row r="21" s="3" customFormat="1"/>
    <row r="22" s="3" customFormat="1"/>
    <row r="23" s="3" customFormat="1"/>
    <row r="24" s="3" customFormat="1"/>
    <row r="25" s="3" customFormat="1"/>
    <row r="26" s="3" customFormat="1"/>
  </sheetData>
  <autoFilter ref="A3:H3">
    <sortState ref="A4:H9">
      <sortCondition ref="A3"/>
    </sortState>
  </autoFilter>
  <mergeCells count="1">
    <mergeCell ref="B1:H1"/>
  </mergeCells>
  <dataValidations count="2">
    <dataValidation type="list" allowBlank="1" showInputMessage="1" showErrorMessage="1" sqref="E8">
      <formula1>$J$3:$J$3</formula1>
    </dataValidation>
    <dataValidation type="list" allowBlank="1" showInputMessage="1" showErrorMessage="1" sqref="E4:E7">
      <formula1>$J$3:$J$4</formula1>
    </dataValidation>
  </dataValidations>
  <pageMargins left="0.25" right="0.25" top="0.75" bottom="0.75" header="0.3" footer="0.3"/>
  <pageSetup paperSize="9" scale="97" orientation="landscape" r:id="rId1"/>
</worksheet>
</file>

<file path=xl/worksheets/sheet17.xml><?xml version="1.0" encoding="utf-8"?>
<worksheet xmlns="http://schemas.openxmlformats.org/spreadsheetml/2006/main" xmlns:r="http://schemas.openxmlformats.org/officeDocument/2006/relationships">
  <dimension ref="A1:J50"/>
  <sheetViews>
    <sheetView view="pageBreakPreview" zoomScaleNormal="100" zoomScaleSheetLayoutView="100" workbookViewId="0">
      <selection activeCell="D6" sqref="D6"/>
    </sheetView>
  </sheetViews>
  <sheetFormatPr defaultRowHeight="12.75"/>
  <cols>
    <col min="1" max="1" width="27" customWidth="1"/>
    <col min="2" max="2" width="20" customWidth="1"/>
    <col min="3" max="3" width="25.7109375" customWidth="1"/>
    <col min="4" max="4" width="43.140625" customWidth="1"/>
    <col min="5" max="5" width="19.5703125" customWidth="1"/>
  </cols>
  <sheetData>
    <row r="1" spans="1:10" s="114" customFormat="1" ht="48" customHeight="1">
      <c r="A1" s="105" t="s">
        <v>40</v>
      </c>
      <c r="B1" s="297" t="s">
        <v>11</v>
      </c>
      <c r="C1" s="297"/>
      <c r="D1" s="297"/>
      <c r="E1" s="297"/>
    </row>
    <row r="2" spans="1:10" s="54" customFormat="1">
      <c r="A2" s="63"/>
      <c r="B2" s="31"/>
      <c r="C2" s="31"/>
      <c r="D2" s="31"/>
      <c r="E2" s="31"/>
    </row>
    <row r="3" spans="1:10" ht="100.5" customHeight="1">
      <c r="A3" s="76" t="s">
        <v>278</v>
      </c>
      <c r="B3" s="67" t="s">
        <v>26</v>
      </c>
      <c r="C3" s="67" t="s">
        <v>12</v>
      </c>
      <c r="D3" s="67" t="s">
        <v>13</v>
      </c>
      <c r="E3" s="67" t="s">
        <v>14</v>
      </c>
    </row>
    <row r="4" spans="1:10">
      <c r="A4" s="86" t="s">
        <v>1704</v>
      </c>
      <c r="B4" s="7"/>
      <c r="C4" s="2"/>
      <c r="D4" s="6"/>
      <c r="E4" s="133"/>
      <c r="F4" s="3"/>
      <c r="G4" s="3"/>
    </row>
    <row r="5" spans="1:10">
      <c r="A5" s="233"/>
      <c r="B5" s="3"/>
      <c r="C5" s="87"/>
      <c r="D5" s="87"/>
      <c r="E5" s="210"/>
      <c r="F5" s="3"/>
      <c r="G5" s="3"/>
    </row>
    <row r="6" spans="1:10">
      <c r="A6" s="233"/>
      <c r="B6" s="3"/>
      <c r="C6" s="3"/>
      <c r="D6" s="164" t="s">
        <v>1554</v>
      </c>
      <c r="E6" s="3"/>
      <c r="G6" s="3"/>
      <c r="H6" s="3"/>
      <c r="I6" s="3"/>
      <c r="J6" s="3"/>
    </row>
    <row r="7" spans="1:10">
      <c r="A7" s="107"/>
      <c r="B7" s="3"/>
      <c r="C7" s="3"/>
      <c r="D7" s="87"/>
      <c r="E7" s="3"/>
      <c r="F7" s="87"/>
      <c r="G7" s="3"/>
      <c r="H7" s="3"/>
      <c r="I7" s="3"/>
      <c r="J7" s="3"/>
    </row>
    <row r="8" spans="1:10">
      <c r="F8" s="3"/>
      <c r="G8" s="3"/>
    </row>
    <row r="9" spans="1:10">
      <c r="F9" s="3"/>
      <c r="G9" s="3"/>
    </row>
    <row r="10" spans="1:10">
      <c r="F10" s="3"/>
      <c r="G10" s="3"/>
    </row>
    <row r="11" spans="1:10">
      <c r="F11" s="3"/>
      <c r="G11" s="3"/>
    </row>
    <row r="12" spans="1:10">
      <c r="F12" s="3"/>
      <c r="G12" s="3"/>
    </row>
    <row r="13" spans="1:10">
      <c r="F13" s="3"/>
      <c r="G13" s="3"/>
    </row>
    <row r="14" spans="1:10">
      <c r="F14" s="3"/>
      <c r="G14" s="3"/>
    </row>
    <row r="15" spans="1:10">
      <c r="F15" s="3"/>
      <c r="G15" s="3"/>
    </row>
    <row r="16" spans="1:10">
      <c r="F16" s="3"/>
      <c r="G16" s="3"/>
    </row>
    <row r="17" spans="6:7">
      <c r="F17" s="3"/>
      <c r="G17" s="3"/>
    </row>
    <row r="18" spans="6:7">
      <c r="F18" s="3"/>
      <c r="G18" s="3"/>
    </row>
    <row r="19" spans="6:7">
      <c r="F19" s="3"/>
      <c r="G19" s="3"/>
    </row>
    <row r="20" spans="6:7">
      <c r="F20" s="3"/>
      <c r="G20" s="3"/>
    </row>
    <row r="21" spans="6:7">
      <c r="F21" s="3"/>
      <c r="G21" s="3"/>
    </row>
    <row r="22" spans="6:7">
      <c r="F22" s="3"/>
      <c r="G22" s="3"/>
    </row>
    <row r="23" spans="6:7">
      <c r="F23" s="3"/>
      <c r="G23" s="3"/>
    </row>
    <row r="24" spans="6:7">
      <c r="F24" s="3"/>
      <c r="G24" s="3"/>
    </row>
    <row r="25" spans="6:7">
      <c r="F25" s="3"/>
      <c r="G25" s="3"/>
    </row>
    <row r="26" spans="6:7">
      <c r="F26" s="3"/>
      <c r="G26" s="3"/>
    </row>
    <row r="27" spans="6:7">
      <c r="F27" s="3"/>
      <c r="G27" s="3"/>
    </row>
    <row r="28" spans="6:7">
      <c r="F28" s="3"/>
      <c r="G28" s="3"/>
    </row>
    <row r="29" spans="6:7">
      <c r="F29" s="3"/>
      <c r="G29" s="3"/>
    </row>
    <row r="30" spans="6:7">
      <c r="F30" s="3"/>
      <c r="G30" s="3"/>
    </row>
    <row r="31" spans="6:7">
      <c r="F31" s="3"/>
      <c r="G31" s="3"/>
    </row>
    <row r="32" spans="6:7">
      <c r="F32" s="3"/>
      <c r="G32" s="3"/>
    </row>
    <row r="33" spans="6:7">
      <c r="F33" s="3"/>
      <c r="G33" s="3"/>
    </row>
    <row r="34" spans="6:7">
      <c r="F34" s="3"/>
      <c r="G34" s="3"/>
    </row>
    <row r="35" spans="6:7">
      <c r="F35" s="3"/>
      <c r="G35" s="3"/>
    </row>
    <row r="36" spans="6:7">
      <c r="F36" s="3"/>
      <c r="G36" s="3"/>
    </row>
    <row r="37" spans="6:7">
      <c r="F37" s="3"/>
      <c r="G37" s="3"/>
    </row>
    <row r="38" spans="6:7">
      <c r="F38" s="3"/>
      <c r="G38" s="3"/>
    </row>
    <row r="39" spans="6:7">
      <c r="F39" s="3"/>
      <c r="G39" s="3"/>
    </row>
    <row r="40" spans="6:7">
      <c r="F40" s="3"/>
      <c r="G40" s="3"/>
    </row>
    <row r="41" spans="6:7">
      <c r="F41" s="3"/>
      <c r="G41" s="3"/>
    </row>
    <row r="42" spans="6:7">
      <c r="F42" s="3"/>
      <c r="G42" s="3"/>
    </row>
    <row r="43" spans="6:7">
      <c r="F43" s="3"/>
      <c r="G43" s="3"/>
    </row>
    <row r="44" spans="6:7">
      <c r="F44" s="3"/>
      <c r="G44" s="3"/>
    </row>
    <row r="45" spans="6:7">
      <c r="F45" s="3"/>
      <c r="G45" s="3"/>
    </row>
    <row r="46" spans="6:7">
      <c r="F46" s="3"/>
      <c r="G46" s="3"/>
    </row>
    <row r="47" spans="6:7">
      <c r="F47" s="3"/>
      <c r="G47" s="3"/>
    </row>
    <row r="48" spans="6:7">
      <c r="F48" s="3"/>
      <c r="G48" s="3"/>
    </row>
    <row r="49" spans="6:7">
      <c r="F49" s="3"/>
      <c r="G49" s="3"/>
    </row>
    <row r="50" spans="6:7">
      <c r="F50" s="3"/>
      <c r="G50" s="3"/>
    </row>
  </sheetData>
  <mergeCells count="1">
    <mergeCell ref="B1:E1"/>
  </mergeCells>
  <dataValidations count="1">
    <dataValidation type="list" allowBlank="1" showInputMessage="1" showErrorMessage="1" sqref="F7 D7">
      <formula1>$K$4:$K$5</formula1>
    </dataValidation>
  </dataValidations>
  <pageMargins left="0.25" right="0.25" top="0.75" bottom="0.75" header="0.3" footer="0.3"/>
  <pageSetup paperSize="9" scale="97" orientation="landscape" r:id="rId1"/>
</worksheet>
</file>

<file path=xl/worksheets/sheet18.xml><?xml version="1.0" encoding="utf-8"?>
<worksheet xmlns="http://schemas.openxmlformats.org/spreadsheetml/2006/main" xmlns:r="http://schemas.openxmlformats.org/officeDocument/2006/relationships">
  <dimension ref="A1:K49"/>
  <sheetViews>
    <sheetView view="pageBreakPreview" topLeftCell="A40" zoomScaleNormal="100" zoomScaleSheetLayoutView="100" workbookViewId="0">
      <selection activeCell="F49" sqref="F49"/>
    </sheetView>
  </sheetViews>
  <sheetFormatPr defaultRowHeight="12.75"/>
  <cols>
    <col min="1" max="1" width="13.28515625" customWidth="1"/>
    <col min="2" max="2" width="15.5703125" customWidth="1"/>
    <col min="3" max="3" width="21.85546875" customWidth="1"/>
    <col min="4" max="4" width="27" customWidth="1"/>
    <col min="5" max="5" width="9.7109375" customWidth="1"/>
    <col min="6" max="6" width="32.42578125" customWidth="1"/>
    <col min="7" max="7" width="15.42578125" customWidth="1"/>
    <col min="8" max="8" width="20" customWidth="1"/>
  </cols>
  <sheetData>
    <row r="1" spans="1:11" s="62" customFormat="1" ht="82.5" customHeight="1">
      <c r="A1" s="105" t="s">
        <v>25</v>
      </c>
      <c r="B1" s="295" t="s">
        <v>168</v>
      </c>
      <c r="C1" s="295"/>
      <c r="D1" s="295"/>
      <c r="E1" s="295"/>
      <c r="F1" s="295"/>
      <c r="G1" s="295"/>
      <c r="H1" s="295"/>
      <c r="I1" s="68"/>
    </row>
    <row r="2" spans="1:11" s="54" customFormat="1" ht="30" customHeight="1">
      <c r="A2" s="63"/>
      <c r="B2" s="66"/>
      <c r="C2" s="69"/>
      <c r="D2" s="69"/>
      <c r="E2" s="69"/>
      <c r="F2" s="69"/>
      <c r="G2" s="69"/>
      <c r="H2" s="69"/>
      <c r="I2" s="31"/>
    </row>
    <row r="3" spans="1:11" ht="113.25" customHeight="1">
      <c r="A3" s="198" t="s">
        <v>278</v>
      </c>
      <c r="B3" s="94" t="s">
        <v>26</v>
      </c>
      <c r="C3" s="94" t="s">
        <v>17</v>
      </c>
      <c r="D3" s="214" t="s">
        <v>18</v>
      </c>
      <c r="E3" s="94" t="s">
        <v>15</v>
      </c>
      <c r="F3" s="94" t="s">
        <v>16</v>
      </c>
      <c r="G3" s="214" t="s">
        <v>19</v>
      </c>
      <c r="H3" s="214" t="s">
        <v>1767</v>
      </c>
      <c r="I3" s="3"/>
    </row>
    <row r="4" spans="1:11" ht="25.5">
      <c r="A4" s="139">
        <v>61</v>
      </c>
      <c r="B4" s="139" t="s">
        <v>874</v>
      </c>
      <c r="C4" s="139" t="s">
        <v>971</v>
      </c>
      <c r="D4" s="139" t="s">
        <v>886</v>
      </c>
      <c r="E4" s="139">
        <v>1991</v>
      </c>
      <c r="F4" s="139" t="s">
        <v>193</v>
      </c>
      <c r="G4" s="139" t="s">
        <v>777</v>
      </c>
      <c r="H4" s="139" t="s">
        <v>208</v>
      </c>
      <c r="I4" s="3"/>
      <c r="K4" s="56" t="s">
        <v>208</v>
      </c>
    </row>
    <row r="5" spans="1:11" ht="38.25">
      <c r="A5" s="139">
        <v>61</v>
      </c>
      <c r="B5" s="139" t="s">
        <v>874</v>
      </c>
      <c r="C5" s="139" t="s">
        <v>971</v>
      </c>
      <c r="D5" s="139" t="s">
        <v>887</v>
      </c>
      <c r="E5" s="139">
        <v>1998</v>
      </c>
      <c r="F5" s="139" t="s">
        <v>193</v>
      </c>
      <c r="G5" s="139" t="s">
        <v>777</v>
      </c>
      <c r="H5" s="139" t="s">
        <v>208</v>
      </c>
      <c r="K5" s="56" t="s">
        <v>209</v>
      </c>
    </row>
    <row r="6" spans="1:11" ht="38.25">
      <c r="A6" s="139">
        <v>61</v>
      </c>
      <c r="B6" s="139" t="s">
        <v>980</v>
      </c>
      <c r="C6" s="139" t="s">
        <v>1022</v>
      </c>
      <c r="D6" s="139" t="s">
        <v>1023</v>
      </c>
      <c r="E6" s="139">
        <v>2015</v>
      </c>
      <c r="F6" s="139" t="s">
        <v>193</v>
      </c>
      <c r="G6" s="139"/>
      <c r="H6" s="139" t="s">
        <v>209</v>
      </c>
    </row>
    <row r="7" spans="1:11" ht="25.5">
      <c r="A7" s="139">
        <v>61</v>
      </c>
      <c r="B7" s="139" t="s">
        <v>980</v>
      </c>
      <c r="C7" s="139" t="s">
        <v>1024</v>
      </c>
      <c r="D7" s="139" t="s">
        <v>1025</v>
      </c>
      <c r="E7" s="139">
        <v>2006</v>
      </c>
      <c r="F7" s="139" t="s">
        <v>193</v>
      </c>
      <c r="G7" s="139" t="s">
        <v>777</v>
      </c>
      <c r="H7" s="139" t="s">
        <v>208</v>
      </c>
    </row>
    <row r="8" spans="1:11" ht="76.5">
      <c r="A8" s="139">
        <v>61</v>
      </c>
      <c r="B8" s="139" t="s">
        <v>1406</v>
      </c>
      <c r="C8" s="139" t="s">
        <v>1407</v>
      </c>
      <c r="D8" s="139"/>
      <c r="E8" s="139">
        <v>2010</v>
      </c>
      <c r="F8" s="139" t="s">
        <v>1408</v>
      </c>
      <c r="G8" s="139"/>
      <c r="H8" s="139" t="s">
        <v>209</v>
      </c>
    </row>
    <row r="9" spans="1:11" ht="51">
      <c r="A9" s="139">
        <v>61</v>
      </c>
      <c r="B9" s="139" t="s">
        <v>1406</v>
      </c>
      <c r="C9" s="139" t="s">
        <v>1409</v>
      </c>
      <c r="D9" s="139" t="s">
        <v>1410</v>
      </c>
      <c r="E9" s="139">
        <v>2010</v>
      </c>
      <c r="F9" s="139" t="s">
        <v>1408</v>
      </c>
      <c r="G9" s="139"/>
      <c r="H9" s="139" t="s">
        <v>209</v>
      </c>
    </row>
    <row r="10" spans="1:11" ht="63.75">
      <c r="A10" s="139">
        <v>61</v>
      </c>
      <c r="B10" s="139" t="s">
        <v>1406</v>
      </c>
      <c r="C10" s="139" t="s">
        <v>1411</v>
      </c>
      <c r="D10" s="139" t="s">
        <v>1412</v>
      </c>
      <c r="E10" s="139">
        <v>2012</v>
      </c>
      <c r="F10" s="139" t="s">
        <v>1408</v>
      </c>
      <c r="G10" s="139"/>
      <c r="H10" s="139" t="s">
        <v>209</v>
      </c>
    </row>
    <row r="11" spans="1:11" ht="25.5">
      <c r="A11" s="139">
        <v>61</v>
      </c>
      <c r="B11" s="139" t="s">
        <v>1406</v>
      </c>
      <c r="C11" s="139" t="s">
        <v>1413</v>
      </c>
      <c r="D11" s="139" t="s">
        <v>1414</v>
      </c>
      <c r="E11" s="139">
        <v>2012</v>
      </c>
      <c r="F11" s="139" t="s">
        <v>1415</v>
      </c>
      <c r="G11" s="139" t="s">
        <v>777</v>
      </c>
      <c r="H11" s="139" t="s">
        <v>209</v>
      </c>
    </row>
    <row r="12" spans="1:11" ht="25.5">
      <c r="A12" s="139">
        <v>61</v>
      </c>
      <c r="B12" s="139" t="s">
        <v>1406</v>
      </c>
      <c r="C12" s="139" t="s">
        <v>1411</v>
      </c>
      <c r="D12" s="139" t="s">
        <v>1416</v>
      </c>
      <c r="E12" s="139">
        <v>2012</v>
      </c>
      <c r="F12" s="139" t="s">
        <v>1408</v>
      </c>
      <c r="G12" s="139" t="s">
        <v>777</v>
      </c>
      <c r="H12" s="139" t="s">
        <v>208</v>
      </c>
    </row>
    <row r="13" spans="1:11" ht="25.5">
      <c r="A13" s="139">
        <v>61</v>
      </c>
      <c r="B13" s="139" t="s">
        <v>1406</v>
      </c>
      <c r="C13" s="139" t="s">
        <v>1413</v>
      </c>
      <c r="D13" s="139" t="s">
        <v>1380</v>
      </c>
      <c r="E13" s="139">
        <v>2012</v>
      </c>
      <c r="F13" s="139" t="s">
        <v>1417</v>
      </c>
      <c r="G13" s="139" t="s">
        <v>777</v>
      </c>
      <c r="H13" s="139" t="s">
        <v>208</v>
      </c>
    </row>
    <row r="14" spans="1:11" ht="25.5">
      <c r="A14" s="139">
        <v>61</v>
      </c>
      <c r="B14" s="139" t="s">
        <v>1406</v>
      </c>
      <c r="C14" s="139" t="s">
        <v>1411</v>
      </c>
      <c r="D14" s="139" t="s">
        <v>1418</v>
      </c>
      <c r="E14" s="139">
        <v>2009</v>
      </c>
      <c r="F14" s="139" t="s">
        <v>1408</v>
      </c>
      <c r="G14" s="139" t="s">
        <v>777</v>
      </c>
      <c r="H14" s="139" t="s">
        <v>208</v>
      </c>
    </row>
    <row r="15" spans="1:11" ht="38.25">
      <c r="A15" s="139">
        <v>61</v>
      </c>
      <c r="B15" s="139" t="s">
        <v>1406</v>
      </c>
      <c r="C15" s="139" t="s">
        <v>1765</v>
      </c>
      <c r="D15" s="139" t="s">
        <v>1766</v>
      </c>
      <c r="E15" s="139">
        <v>2010</v>
      </c>
      <c r="F15" s="139" t="s">
        <v>1419</v>
      </c>
      <c r="G15" s="139"/>
      <c r="H15" s="139" t="s">
        <v>208</v>
      </c>
    </row>
    <row r="16" spans="1:11" ht="25.5">
      <c r="A16" s="139">
        <v>61</v>
      </c>
      <c r="B16" s="139" t="s">
        <v>1406</v>
      </c>
      <c r="C16" s="139"/>
      <c r="D16" s="139" t="s">
        <v>1420</v>
      </c>
      <c r="E16" s="139">
        <v>2015</v>
      </c>
      <c r="F16" s="139" t="s">
        <v>1421</v>
      </c>
      <c r="G16" s="139" t="s">
        <v>777</v>
      </c>
      <c r="H16" s="139" t="s">
        <v>209</v>
      </c>
    </row>
    <row r="17" spans="1:8" ht="25.5">
      <c r="A17" s="139">
        <v>61</v>
      </c>
      <c r="B17" s="139" t="s">
        <v>970</v>
      </c>
      <c r="C17" s="139" t="s">
        <v>971</v>
      </c>
      <c r="D17" s="139" t="s">
        <v>840</v>
      </c>
      <c r="E17" s="139">
        <v>2011</v>
      </c>
      <c r="F17" s="139" t="s">
        <v>193</v>
      </c>
      <c r="G17" s="139" t="s">
        <v>777</v>
      </c>
      <c r="H17" s="139" t="s">
        <v>208</v>
      </c>
    </row>
    <row r="18" spans="1:8" ht="38.25">
      <c r="A18" s="139">
        <v>61</v>
      </c>
      <c r="B18" s="139" t="s">
        <v>626</v>
      </c>
      <c r="C18" s="139" t="s">
        <v>395</v>
      </c>
      <c r="D18" s="139" t="s">
        <v>632</v>
      </c>
      <c r="E18" s="168">
        <v>2005</v>
      </c>
      <c r="F18" s="139" t="s">
        <v>193</v>
      </c>
      <c r="G18" s="139" t="s">
        <v>392</v>
      </c>
      <c r="H18" s="139" t="s">
        <v>208</v>
      </c>
    </row>
    <row r="19" spans="1:8" ht="25.5">
      <c r="A19" s="139">
        <v>62</v>
      </c>
      <c r="B19" s="139" t="s">
        <v>386</v>
      </c>
      <c r="C19" s="139" t="s">
        <v>390</v>
      </c>
      <c r="D19" s="139" t="s">
        <v>391</v>
      </c>
      <c r="E19" s="139">
        <v>2012</v>
      </c>
      <c r="F19" s="139" t="s">
        <v>193</v>
      </c>
      <c r="G19" s="139" t="s">
        <v>392</v>
      </c>
      <c r="H19" s="139" t="s">
        <v>206</v>
      </c>
    </row>
    <row r="20" spans="1:8" ht="25.5">
      <c r="A20" s="139">
        <v>62</v>
      </c>
      <c r="B20" s="139" t="s">
        <v>386</v>
      </c>
      <c r="C20" s="139" t="s">
        <v>393</v>
      </c>
      <c r="D20" s="139" t="s">
        <v>394</v>
      </c>
      <c r="E20" s="139">
        <v>2010</v>
      </c>
      <c r="F20" s="139" t="s">
        <v>193</v>
      </c>
      <c r="G20" s="139" t="s">
        <v>392</v>
      </c>
      <c r="H20" s="139" t="s">
        <v>206</v>
      </c>
    </row>
    <row r="21" spans="1:8" ht="38.25">
      <c r="A21" s="139">
        <v>62</v>
      </c>
      <c r="B21" s="139" t="s">
        <v>386</v>
      </c>
      <c r="C21" s="139" t="s">
        <v>395</v>
      </c>
      <c r="D21" s="139" t="s">
        <v>396</v>
      </c>
      <c r="E21" s="139">
        <v>2009</v>
      </c>
      <c r="F21" s="139" t="s">
        <v>193</v>
      </c>
      <c r="G21" s="139" t="s">
        <v>392</v>
      </c>
      <c r="H21" s="139" t="s">
        <v>205</v>
      </c>
    </row>
    <row r="22" spans="1:8" ht="38.25">
      <c r="A22" s="139">
        <v>62</v>
      </c>
      <c r="B22" s="139" t="s">
        <v>386</v>
      </c>
      <c r="C22" s="139" t="s">
        <v>390</v>
      </c>
      <c r="D22" s="139" t="s">
        <v>397</v>
      </c>
      <c r="E22" s="139">
        <v>2014</v>
      </c>
      <c r="F22" s="139" t="s">
        <v>193</v>
      </c>
      <c r="G22" s="139" t="s">
        <v>392</v>
      </c>
      <c r="H22" s="139" t="s">
        <v>206</v>
      </c>
    </row>
    <row r="23" spans="1:8" ht="25.5">
      <c r="A23" s="139">
        <v>62</v>
      </c>
      <c r="B23" s="139" t="s">
        <v>386</v>
      </c>
      <c r="C23" s="139" t="s">
        <v>398</v>
      </c>
      <c r="D23" s="139" t="s">
        <v>1768</v>
      </c>
      <c r="E23" s="139">
        <v>2011</v>
      </c>
      <c r="F23" s="139" t="s">
        <v>193</v>
      </c>
      <c r="G23" s="139" t="s">
        <v>399</v>
      </c>
      <c r="H23" s="139" t="s">
        <v>208</v>
      </c>
    </row>
    <row r="24" spans="1:8" ht="25.5">
      <c r="A24" s="139">
        <v>62</v>
      </c>
      <c r="B24" s="139" t="s">
        <v>386</v>
      </c>
      <c r="C24" s="139" t="s">
        <v>400</v>
      </c>
      <c r="D24" s="139" t="s">
        <v>401</v>
      </c>
      <c r="E24" s="139">
        <v>2009</v>
      </c>
      <c r="F24" s="139" t="s">
        <v>193</v>
      </c>
      <c r="G24" s="139" t="s">
        <v>399</v>
      </c>
      <c r="H24" s="139" t="s">
        <v>208</v>
      </c>
    </row>
    <row r="25" spans="1:8" ht="25.5">
      <c r="A25" s="139">
        <v>62</v>
      </c>
      <c r="B25" s="139" t="s">
        <v>386</v>
      </c>
      <c r="C25" s="139" t="s">
        <v>402</v>
      </c>
      <c r="D25" s="139" t="s">
        <v>403</v>
      </c>
      <c r="E25" s="139">
        <v>2007</v>
      </c>
      <c r="F25" s="139" t="s">
        <v>194</v>
      </c>
      <c r="G25" s="139" t="s">
        <v>404</v>
      </c>
      <c r="H25" s="139" t="s">
        <v>205</v>
      </c>
    </row>
    <row r="26" spans="1:8" ht="25.5">
      <c r="A26" s="171">
        <v>62</v>
      </c>
      <c r="B26" s="171" t="s">
        <v>1164</v>
      </c>
      <c r="C26" s="264" t="s">
        <v>1165</v>
      </c>
      <c r="D26" s="264" t="s">
        <v>1166</v>
      </c>
      <c r="E26" s="171">
        <v>2013</v>
      </c>
      <c r="F26" s="171" t="s">
        <v>193</v>
      </c>
      <c r="G26" s="171" t="s">
        <v>777</v>
      </c>
      <c r="H26" s="171" t="s">
        <v>209</v>
      </c>
    </row>
    <row r="27" spans="1:8" ht="51">
      <c r="A27" s="171">
        <v>62</v>
      </c>
      <c r="B27" s="171" t="s">
        <v>1164</v>
      </c>
      <c r="C27" s="171" t="s">
        <v>1167</v>
      </c>
      <c r="D27" s="171" t="s">
        <v>1168</v>
      </c>
      <c r="E27" s="171">
        <v>2013</v>
      </c>
      <c r="F27" s="171" t="s">
        <v>193</v>
      </c>
      <c r="G27" s="171" t="s">
        <v>777</v>
      </c>
      <c r="H27" s="171" t="s">
        <v>209</v>
      </c>
    </row>
    <row r="28" spans="1:8" ht="25.5">
      <c r="A28" s="171">
        <v>62</v>
      </c>
      <c r="B28" s="171" t="s">
        <v>1164</v>
      </c>
      <c r="C28" s="171" t="s">
        <v>1169</v>
      </c>
      <c r="D28" s="264" t="s">
        <v>1170</v>
      </c>
      <c r="E28" s="171">
        <v>2013</v>
      </c>
      <c r="F28" s="171" t="s">
        <v>193</v>
      </c>
      <c r="G28" s="171" t="s">
        <v>777</v>
      </c>
      <c r="H28" s="171" t="s">
        <v>209</v>
      </c>
    </row>
    <row r="29" spans="1:8" ht="25.5">
      <c r="A29" s="171">
        <v>62</v>
      </c>
      <c r="B29" s="171" t="s">
        <v>1164</v>
      </c>
      <c r="C29" s="171" t="s">
        <v>1171</v>
      </c>
      <c r="D29" s="264" t="s">
        <v>1172</v>
      </c>
      <c r="E29" s="171">
        <v>2013</v>
      </c>
      <c r="F29" s="171" t="s">
        <v>193</v>
      </c>
      <c r="G29" s="171" t="s">
        <v>777</v>
      </c>
      <c r="H29" s="171" t="s">
        <v>209</v>
      </c>
    </row>
    <row r="30" spans="1:8" ht="25.5">
      <c r="A30" s="171">
        <v>62</v>
      </c>
      <c r="B30" s="171" t="s">
        <v>1164</v>
      </c>
      <c r="C30" s="264" t="s">
        <v>1173</v>
      </c>
      <c r="D30" s="264" t="s">
        <v>1174</v>
      </c>
      <c r="E30" s="171">
        <v>2013</v>
      </c>
      <c r="F30" s="171" t="s">
        <v>193</v>
      </c>
      <c r="G30" s="171" t="s">
        <v>777</v>
      </c>
      <c r="H30" s="171" t="s">
        <v>209</v>
      </c>
    </row>
    <row r="31" spans="1:8" ht="38.25">
      <c r="A31" s="171">
        <v>62</v>
      </c>
      <c r="B31" s="171" t="s">
        <v>1164</v>
      </c>
      <c r="C31" s="171" t="s">
        <v>1175</v>
      </c>
      <c r="D31" s="264" t="s">
        <v>1176</v>
      </c>
      <c r="E31" s="171">
        <v>2013</v>
      </c>
      <c r="F31" s="171" t="s">
        <v>193</v>
      </c>
      <c r="G31" s="171" t="s">
        <v>777</v>
      </c>
      <c r="H31" s="171" t="s">
        <v>209</v>
      </c>
    </row>
    <row r="32" spans="1:8" ht="25.5">
      <c r="A32" s="171">
        <v>62</v>
      </c>
      <c r="B32" s="171" t="s">
        <v>1164</v>
      </c>
      <c r="C32" s="171" t="s">
        <v>1177</v>
      </c>
      <c r="D32" s="264" t="s">
        <v>1178</v>
      </c>
      <c r="E32" s="171">
        <v>2013</v>
      </c>
      <c r="F32" s="171" t="s">
        <v>193</v>
      </c>
      <c r="G32" s="171" t="s">
        <v>777</v>
      </c>
      <c r="H32" s="171" t="s">
        <v>209</v>
      </c>
    </row>
    <row r="33" spans="1:8" ht="25.5">
      <c r="A33" s="171">
        <v>62</v>
      </c>
      <c r="B33" s="171" t="s">
        <v>1164</v>
      </c>
      <c r="C33" s="171" t="s">
        <v>1179</v>
      </c>
      <c r="D33" s="171" t="s">
        <v>1769</v>
      </c>
      <c r="E33" s="171">
        <v>2011</v>
      </c>
      <c r="F33" s="171" t="s">
        <v>194</v>
      </c>
      <c r="G33" s="171" t="s">
        <v>777</v>
      </c>
      <c r="H33" s="171" t="s">
        <v>209</v>
      </c>
    </row>
    <row r="34" spans="1:8" ht="38.25">
      <c r="A34" s="139">
        <v>62</v>
      </c>
      <c r="B34" s="139" t="s">
        <v>1337</v>
      </c>
      <c r="C34" s="272" t="s">
        <v>1261</v>
      </c>
      <c r="D34" s="272" t="s">
        <v>1262</v>
      </c>
      <c r="E34" s="139">
        <v>2008</v>
      </c>
      <c r="F34" s="139" t="s">
        <v>193</v>
      </c>
      <c r="G34" s="139" t="s">
        <v>392</v>
      </c>
      <c r="H34" s="139" t="s">
        <v>208</v>
      </c>
    </row>
    <row r="35" spans="1:8" ht="38.25">
      <c r="A35" s="139">
        <v>62</v>
      </c>
      <c r="B35" s="139" t="s">
        <v>1337</v>
      </c>
      <c r="C35" s="139" t="s">
        <v>1338</v>
      </c>
      <c r="D35" s="139" t="s">
        <v>1339</v>
      </c>
      <c r="E35" s="139">
        <v>2008</v>
      </c>
      <c r="F35" s="139" t="s">
        <v>193</v>
      </c>
      <c r="G35" s="139" t="s">
        <v>1340</v>
      </c>
      <c r="H35" s="139" t="s">
        <v>208</v>
      </c>
    </row>
    <row r="36" spans="1:8" ht="38.25">
      <c r="A36" s="139">
        <v>62</v>
      </c>
      <c r="B36" s="139" t="s">
        <v>1337</v>
      </c>
      <c r="C36" s="139" t="s">
        <v>1338</v>
      </c>
      <c r="D36" s="139" t="s">
        <v>1341</v>
      </c>
      <c r="E36" s="139">
        <v>2008</v>
      </c>
      <c r="F36" s="139" t="s">
        <v>1342</v>
      </c>
      <c r="G36" s="139" t="s">
        <v>392</v>
      </c>
      <c r="H36" s="139" t="s">
        <v>208</v>
      </c>
    </row>
    <row r="37" spans="1:8" ht="63.75">
      <c r="A37" s="139">
        <v>62</v>
      </c>
      <c r="B37" s="139" t="s">
        <v>1201</v>
      </c>
      <c r="C37" s="139" t="s">
        <v>1205</v>
      </c>
      <c r="D37" s="139" t="s">
        <v>1206</v>
      </c>
      <c r="E37" s="139">
        <v>2005</v>
      </c>
      <c r="F37" s="139" t="s">
        <v>195</v>
      </c>
      <c r="G37" s="139"/>
      <c r="H37" s="139" t="s">
        <v>209</v>
      </c>
    </row>
    <row r="38" spans="1:8" ht="76.5">
      <c r="A38" s="139">
        <v>62</v>
      </c>
      <c r="B38" s="139" t="s">
        <v>1201</v>
      </c>
      <c r="C38" s="139" t="s">
        <v>1207</v>
      </c>
      <c r="D38" s="139" t="s">
        <v>1208</v>
      </c>
      <c r="E38" s="139">
        <v>2008</v>
      </c>
      <c r="F38" s="139" t="s">
        <v>195</v>
      </c>
      <c r="G38" s="139"/>
      <c r="H38" s="139" t="s">
        <v>209</v>
      </c>
    </row>
    <row r="39" spans="1:8" ht="102">
      <c r="A39" s="139">
        <v>62</v>
      </c>
      <c r="B39" s="139" t="s">
        <v>1201</v>
      </c>
      <c r="C39" s="139" t="s">
        <v>1209</v>
      </c>
      <c r="D39" s="139" t="s">
        <v>1210</v>
      </c>
      <c r="E39" s="139">
        <v>2008</v>
      </c>
      <c r="F39" s="139" t="s">
        <v>193</v>
      </c>
      <c r="G39" s="139" t="s">
        <v>1211</v>
      </c>
      <c r="H39" s="139" t="s">
        <v>209</v>
      </c>
    </row>
    <row r="40" spans="1:8" ht="89.25">
      <c r="A40" s="139">
        <v>62</v>
      </c>
      <c r="B40" s="139" t="s">
        <v>1201</v>
      </c>
      <c r="C40" s="139" t="s">
        <v>1209</v>
      </c>
      <c r="D40" s="139" t="s">
        <v>1212</v>
      </c>
      <c r="E40" s="139">
        <v>2012</v>
      </c>
      <c r="F40" s="139" t="s">
        <v>193</v>
      </c>
      <c r="G40" s="139" t="s">
        <v>1211</v>
      </c>
      <c r="H40" s="139" t="s">
        <v>209</v>
      </c>
    </row>
    <row r="41" spans="1:8" ht="51">
      <c r="A41" s="139">
        <v>62</v>
      </c>
      <c r="B41" s="139" t="s">
        <v>1201</v>
      </c>
      <c r="C41" s="139" t="s">
        <v>1209</v>
      </c>
      <c r="D41" s="139" t="s">
        <v>1764</v>
      </c>
      <c r="E41" s="139">
        <v>2008</v>
      </c>
      <c r="F41" s="139" t="s">
        <v>193</v>
      </c>
      <c r="G41" s="139" t="s">
        <v>1211</v>
      </c>
      <c r="H41" s="139" t="s">
        <v>208</v>
      </c>
    </row>
    <row r="42" spans="1:8" ht="38.25">
      <c r="A42" s="139">
        <v>62</v>
      </c>
      <c r="B42" s="139" t="s">
        <v>1235</v>
      </c>
      <c r="C42" s="139" t="s">
        <v>1261</v>
      </c>
      <c r="D42" s="139" t="s">
        <v>1262</v>
      </c>
      <c r="E42" s="139">
        <v>2007</v>
      </c>
      <c r="F42" s="139"/>
      <c r="G42" s="139" t="s">
        <v>392</v>
      </c>
      <c r="H42" s="139" t="s">
        <v>208</v>
      </c>
    </row>
    <row r="43" spans="1:8">
      <c r="A43" s="139">
        <v>62</v>
      </c>
      <c r="B43" s="139" t="s">
        <v>1235</v>
      </c>
      <c r="C43" s="139" t="s">
        <v>1263</v>
      </c>
      <c r="D43" s="139" t="s">
        <v>1264</v>
      </c>
      <c r="E43" s="139">
        <v>2015</v>
      </c>
      <c r="F43" s="139"/>
      <c r="G43" s="139" t="s">
        <v>392</v>
      </c>
      <c r="H43" s="139" t="s">
        <v>208</v>
      </c>
    </row>
    <row r="44" spans="1:8" ht="25.5">
      <c r="A44" s="139">
        <v>62</v>
      </c>
      <c r="B44" s="139" t="s">
        <v>1235</v>
      </c>
      <c r="C44" s="139" t="s">
        <v>1265</v>
      </c>
      <c r="D44" s="139" t="s">
        <v>1266</v>
      </c>
      <c r="E44" s="139">
        <v>2015</v>
      </c>
      <c r="F44" s="139"/>
      <c r="G44" s="139" t="s">
        <v>392</v>
      </c>
      <c r="H44" s="139" t="s">
        <v>208</v>
      </c>
    </row>
    <row r="45" spans="1:8" ht="25.5">
      <c r="A45" s="139">
        <v>62</v>
      </c>
      <c r="B45" s="139" t="s">
        <v>1607</v>
      </c>
      <c r="C45" s="139" t="s">
        <v>1630</v>
      </c>
      <c r="D45" s="139" t="s">
        <v>1224</v>
      </c>
      <c r="E45" s="139">
        <v>2012</v>
      </c>
      <c r="F45" s="139" t="s">
        <v>193</v>
      </c>
      <c r="G45" s="139" t="s">
        <v>1631</v>
      </c>
      <c r="H45" s="139" t="s">
        <v>209</v>
      </c>
    </row>
    <row r="46" spans="1:8">
      <c r="A46" s="139">
        <v>62</v>
      </c>
      <c r="B46" s="139" t="s">
        <v>1607</v>
      </c>
      <c r="C46" s="139" t="s">
        <v>1630</v>
      </c>
      <c r="D46" s="139" t="s">
        <v>1632</v>
      </c>
      <c r="E46" s="139">
        <v>2014</v>
      </c>
      <c r="F46" s="139" t="s">
        <v>193</v>
      </c>
      <c r="G46" s="139"/>
      <c r="H46" s="139" t="s">
        <v>209</v>
      </c>
    </row>
    <row r="47" spans="1:8" ht="25.5">
      <c r="A47" s="139">
        <v>62</v>
      </c>
      <c r="B47" s="139" t="s">
        <v>1607</v>
      </c>
      <c r="C47" s="139" t="s">
        <v>1630</v>
      </c>
      <c r="D47" s="139" t="s">
        <v>1633</v>
      </c>
      <c r="E47" s="139">
        <v>2011</v>
      </c>
      <c r="F47" s="139" t="s">
        <v>193</v>
      </c>
      <c r="G47" s="139" t="s">
        <v>1634</v>
      </c>
      <c r="H47" s="139" t="s">
        <v>209</v>
      </c>
    </row>
    <row r="49" spans="6:6">
      <c r="F49" s="164" t="s">
        <v>1554</v>
      </c>
    </row>
  </sheetData>
  <autoFilter ref="A3:H3">
    <sortState ref="A4:H48">
      <sortCondition ref="A3"/>
    </sortState>
  </autoFilter>
  <mergeCells count="1">
    <mergeCell ref="B1:H1"/>
  </mergeCells>
  <dataValidations count="1">
    <dataValidation type="list" allowBlank="1" showInputMessage="1" showErrorMessage="1" sqref="H4:H47">
      <formula1>$K$4:$K$5</formula1>
    </dataValidation>
  </dataValidations>
  <hyperlinks>
    <hyperlink ref="C30" r:id="rId1" display="http://ac.els-cdn.com/S1877042812020022/1-s2.0-S1877042812020022-main.pdf?_tid=bee0d2ba-56ba-11e3-be22-00000aacb35d&amp;acdnat=1385484761_93334347d2009628ea4b11aea6c18520"/>
    <hyperlink ref="D26" r:id="rId2" location=".UhoF4NJShbI" display="http://www.sciepub.com/journal/education/EditorialBoard - .UhoF4NJShbI"/>
    <hyperlink ref="C26" r:id="rId3" location=".UhoF4NJShbI" display="http://www.sciepub.com/journal/education/EditorialBoard#.UhoF4NJShbI"/>
    <hyperlink ref="D28" r:id="rId4"/>
    <hyperlink ref="D29" r:id="rId5"/>
    <hyperlink ref="D30" r:id="rId6"/>
    <hyperlink ref="D31" r:id="rId7"/>
    <hyperlink ref="D32" r:id="rId8"/>
  </hyperlinks>
  <pageMargins left="0.23622047244094491" right="0.23622047244094491" top="0.35433070866141736" bottom="0.15748031496062992" header="0.31496062992125984" footer="0.31496062992125984"/>
  <pageSetup paperSize="9" scale="94" orientation="landscape" r:id="rId9"/>
</worksheet>
</file>

<file path=xl/worksheets/sheet19.xml><?xml version="1.0" encoding="utf-8"?>
<worksheet xmlns="http://schemas.openxmlformats.org/spreadsheetml/2006/main" xmlns:r="http://schemas.openxmlformats.org/officeDocument/2006/relationships">
  <dimension ref="A1:M10"/>
  <sheetViews>
    <sheetView tabSelected="1" view="pageBreakPreview" zoomScaleNormal="100" zoomScaleSheetLayoutView="100" workbookViewId="0">
      <pane ySplit="3" topLeftCell="A4" activePane="bottomLeft" state="frozen"/>
      <selection pane="bottomLeft" activeCell="C15" sqref="C15"/>
    </sheetView>
  </sheetViews>
  <sheetFormatPr defaultRowHeight="12.75"/>
  <cols>
    <col min="1" max="1" width="5.42578125" customWidth="1"/>
    <col min="2" max="2" width="28.7109375" customWidth="1"/>
    <col min="3" max="3" width="53.85546875" customWidth="1"/>
    <col min="4" max="4" width="19.5703125" customWidth="1"/>
    <col min="5" max="5" width="17.5703125" customWidth="1"/>
    <col min="6" max="6" width="18" customWidth="1"/>
    <col min="7" max="7" width="15.140625" customWidth="1"/>
    <col min="8" max="8" width="32.85546875" customWidth="1"/>
    <col min="9" max="9" width="29.28515625" customWidth="1"/>
    <col min="12" max="12" width="25.28515625" hidden="1" customWidth="1"/>
    <col min="13" max="13" width="0" hidden="1" customWidth="1"/>
  </cols>
  <sheetData>
    <row r="1" spans="1:13" ht="38.25" customHeight="1">
      <c r="A1" s="95" t="s">
        <v>266</v>
      </c>
      <c r="B1" s="120" t="s">
        <v>292</v>
      </c>
      <c r="C1" s="121"/>
      <c r="D1" s="122"/>
      <c r="E1" s="83"/>
      <c r="F1" s="3"/>
      <c r="G1" s="3"/>
      <c r="H1" s="3"/>
      <c r="I1" s="3"/>
    </row>
    <row r="2" spans="1:13" ht="21" customHeight="1">
      <c r="A2" s="3"/>
      <c r="B2" s="117"/>
      <c r="C2" s="117"/>
      <c r="D2" s="117"/>
      <c r="E2" s="117"/>
      <c r="F2" s="117"/>
      <c r="G2" s="117"/>
      <c r="H2" s="117"/>
      <c r="I2" s="117"/>
    </row>
    <row r="3" spans="1:13" s="118" customFormat="1" ht="152.25" customHeight="1">
      <c r="A3" s="273" t="s">
        <v>253</v>
      </c>
      <c r="B3" s="274" t="s">
        <v>254</v>
      </c>
      <c r="C3" s="273" t="s">
        <v>255</v>
      </c>
      <c r="D3" s="273" t="s">
        <v>256</v>
      </c>
      <c r="E3" s="273" t="s">
        <v>257</v>
      </c>
      <c r="F3" s="273" t="s">
        <v>1770</v>
      </c>
      <c r="G3" s="273" t="s">
        <v>1771</v>
      </c>
      <c r="H3" s="275" t="s">
        <v>226</v>
      </c>
      <c r="I3" s="275" t="s">
        <v>258</v>
      </c>
    </row>
    <row r="4" spans="1:13" s="118" customFormat="1" ht="76.5">
      <c r="A4" s="139">
        <v>1</v>
      </c>
      <c r="B4" s="279" t="s">
        <v>1351</v>
      </c>
      <c r="C4" s="139" t="s">
        <v>1200</v>
      </c>
      <c r="D4" s="172" t="s">
        <v>1213</v>
      </c>
      <c r="E4" s="139" t="s">
        <v>1214</v>
      </c>
      <c r="F4" s="276" t="s">
        <v>261</v>
      </c>
      <c r="G4" s="276" t="s">
        <v>262</v>
      </c>
      <c r="H4" s="239" t="s">
        <v>600</v>
      </c>
      <c r="I4" s="139" t="s">
        <v>1215</v>
      </c>
      <c r="L4" s="118" t="s">
        <v>261</v>
      </c>
      <c r="M4" t="s">
        <v>260</v>
      </c>
    </row>
    <row r="5" spans="1:13" ht="38.25">
      <c r="A5" s="276">
        <v>2</v>
      </c>
      <c r="B5" s="279" t="s">
        <v>1351</v>
      </c>
      <c r="C5" s="276" t="s">
        <v>1456</v>
      </c>
      <c r="D5" s="277" t="s">
        <v>1457</v>
      </c>
      <c r="E5" s="276" t="s">
        <v>1458</v>
      </c>
      <c r="F5" s="276" t="s">
        <v>261</v>
      </c>
      <c r="G5" s="276" t="s">
        <v>260</v>
      </c>
      <c r="H5" s="276"/>
      <c r="I5" s="276" t="s">
        <v>1459</v>
      </c>
      <c r="L5" t="s">
        <v>263</v>
      </c>
      <c r="M5" t="s">
        <v>262</v>
      </c>
    </row>
    <row r="6" spans="1:13" ht="51">
      <c r="A6" s="139">
        <v>3</v>
      </c>
      <c r="B6" s="279" t="s">
        <v>1351</v>
      </c>
      <c r="C6" s="276" t="s">
        <v>1696</v>
      </c>
      <c r="D6" s="277" t="s">
        <v>1697</v>
      </c>
      <c r="E6" s="276" t="s">
        <v>573</v>
      </c>
      <c r="F6" s="276" t="s">
        <v>259</v>
      </c>
      <c r="G6" s="276" t="s">
        <v>260</v>
      </c>
      <c r="H6" s="278" t="s">
        <v>523</v>
      </c>
      <c r="I6" s="276" t="s">
        <v>1698</v>
      </c>
      <c r="L6" t="s">
        <v>265</v>
      </c>
      <c r="M6" t="s">
        <v>264</v>
      </c>
    </row>
    <row r="7" spans="1:13" ht="38.25">
      <c r="A7" s="139">
        <v>4</v>
      </c>
      <c r="B7" s="276" t="s">
        <v>1550</v>
      </c>
      <c r="C7" s="276" t="s">
        <v>1635</v>
      </c>
      <c r="D7" s="277" t="s">
        <v>1636</v>
      </c>
      <c r="E7" s="276" t="s">
        <v>1637</v>
      </c>
      <c r="F7" s="276" t="s">
        <v>265</v>
      </c>
      <c r="G7" s="276" t="s">
        <v>264</v>
      </c>
      <c r="H7" s="276"/>
      <c r="I7" s="276" t="s">
        <v>1638</v>
      </c>
    </row>
    <row r="8" spans="1:13" ht="25.5">
      <c r="A8" s="276">
        <v>5</v>
      </c>
      <c r="B8" s="276" t="s">
        <v>570</v>
      </c>
      <c r="C8" s="276" t="s">
        <v>571</v>
      </c>
      <c r="D8" s="277" t="s">
        <v>572</v>
      </c>
      <c r="E8" s="276" t="s">
        <v>573</v>
      </c>
      <c r="F8" s="276" t="s">
        <v>263</v>
      </c>
      <c r="G8" s="276" t="s">
        <v>262</v>
      </c>
      <c r="H8" s="278" t="s">
        <v>574</v>
      </c>
      <c r="I8" s="278" t="s">
        <v>575</v>
      </c>
      <c r="L8" s="119"/>
    </row>
    <row r="10" spans="1:13">
      <c r="F10" s="164" t="s">
        <v>1554</v>
      </c>
    </row>
  </sheetData>
  <autoFilter ref="A3:I3">
    <sortState ref="A4:I34">
      <sortCondition ref="C3"/>
    </sortState>
  </autoFilter>
  <dataValidations count="2">
    <dataValidation type="list" allowBlank="1" showInputMessage="1" showErrorMessage="1" sqref="F4:F8">
      <formula1>$L$4:$L$6</formula1>
    </dataValidation>
    <dataValidation type="list" allowBlank="1" showInputMessage="1" showErrorMessage="1" sqref="G4:G8">
      <formula1>$M$4:$M$6</formula1>
    </dataValidation>
  </dataValidations>
  <hyperlinks>
    <hyperlink ref="I8" r:id="rId1" display="turliuc@uaic,ro"/>
    <hyperlink ref="H8" r:id="rId2"/>
    <hyperlink ref="H4" r:id="rId3"/>
    <hyperlink ref="H6" r:id="rId4"/>
  </hyperlinks>
  <pageMargins left="0.31496062992125984" right="0.31496062992125984" top="0.35433070866141736" bottom="0.15748031496062992" header="0.31496062992125984" footer="0.31496062992125984"/>
  <pageSetup paperSize="9" scale="65" orientation="landscape" r:id="rId5"/>
</worksheet>
</file>

<file path=xl/worksheets/sheet2.xml><?xml version="1.0" encoding="utf-8"?>
<worksheet xmlns="http://schemas.openxmlformats.org/spreadsheetml/2006/main" xmlns:r="http://schemas.openxmlformats.org/officeDocument/2006/relationships">
  <dimension ref="A1:I19"/>
  <sheetViews>
    <sheetView zoomScaleNormal="100" workbookViewId="0">
      <selection activeCell="I10" sqref="I10"/>
    </sheetView>
  </sheetViews>
  <sheetFormatPr defaultRowHeight="12.75"/>
  <cols>
    <col min="1" max="1" width="6.85546875" customWidth="1"/>
    <col min="2" max="2" width="93.42578125" customWidth="1"/>
    <col min="3" max="8" width="9.140625" style="54"/>
  </cols>
  <sheetData>
    <row r="1" spans="1:9" ht="15.75">
      <c r="B1" s="113" t="s">
        <v>246</v>
      </c>
    </row>
    <row r="3" spans="1:9" s="60" customFormat="1" ht="53.25" customHeight="1">
      <c r="A3" s="109" t="s">
        <v>34</v>
      </c>
      <c r="B3" s="112" t="s">
        <v>192</v>
      </c>
      <c r="C3" s="49"/>
      <c r="D3" s="49"/>
      <c r="E3" s="49"/>
      <c r="F3" s="49"/>
      <c r="G3" s="49"/>
      <c r="H3" s="49"/>
    </row>
    <row r="4" spans="1:9" s="33" customFormat="1" ht="30" customHeight="1">
      <c r="A4" s="109" t="s">
        <v>35</v>
      </c>
      <c r="B4" s="115" t="s">
        <v>247</v>
      </c>
      <c r="C4" s="51"/>
      <c r="D4" s="51"/>
      <c r="E4" s="51"/>
      <c r="F4" s="51"/>
      <c r="G4" s="51"/>
      <c r="H4" s="51"/>
    </row>
    <row r="5" spans="1:9" s="60" customFormat="1" ht="30" customHeight="1">
      <c r="A5" s="109" t="s">
        <v>36</v>
      </c>
      <c r="B5" s="112" t="s">
        <v>248</v>
      </c>
      <c r="C5" s="49"/>
      <c r="D5" s="49"/>
      <c r="E5" s="49"/>
      <c r="F5" s="49"/>
      <c r="G5" s="49"/>
      <c r="H5" s="49"/>
    </row>
    <row r="6" spans="1:9" s="54" customFormat="1" ht="30" customHeight="1">
      <c r="A6" s="110" t="s">
        <v>191</v>
      </c>
      <c r="B6" s="112" t="s">
        <v>6</v>
      </c>
      <c r="C6" s="55"/>
      <c r="D6" s="55"/>
      <c r="E6" s="55"/>
      <c r="F6" s="55"/>
      <c r="G6" s="55"/>
      <c r="H6" s="55"/>
      <c r="I6" s="61"/>
    </row>
    <row r="7" spans="1:9" s="60" customFormat="1" ht="30" customHeight="1">
      <c r="A7" s="109" t="s">
        <v>198</v>
      </c>
      <c r="B7" s="112" t="s">
        <v>201</v>
      </c>
    </row>
    <row r="8" spans="1:9" s="60" customFormat="1" ht="30" customHeight="1">
      <c r="A8" s="109" t="s">
        <v>38</v>
      </c>
      <c r="B8" s="112" t="s">
        <v>8</v>
      </c>
    </row>
    <row r="9" spans="1:9" s="60" customFormat="1" ht="30" customHeight="1">
      <c r="A9" s="109" t="s">
        <v>200</v>
      </c>
      <c r="B9" s="112" t="s">
        <v>202</v>
      </c>
    </row>
    <row r="10" spans="1:9" s="60" customFormat="1" ht="30" customHeight="1">
      <c r="A10" s="111" t="s">
        <v>39</v>
      </c>
      <c r="B10" s="112" t="s">
        <v>33</v>
      </c>
    </row>
    <row r="11" spans="1:9" s="39" customFormat="1" ht="30" customHeight="1">
      <c r="A11" s="111" t="s">
        <v>236</v>
      </c>
      <c r="B11" s="112" t="s">
        <v>23</v>
      </c>
      <c r="C11" s="54"/>
      <c r="D11" s="54"/>
      <c r="E11" s="54"/>
      <c r="F11" s="54"/>
      <c r="G11" s="54"/>
      <c r="H11" s="54"/>
    </row>
    <row r="12" spans="1:9" s="72" customFormat="1" ht="30" customHeight="1">
      <c r="A12" s="111" t="s">
        <v>212</v>
      </c>
      <c r="B12" s="112" t="s">
        <v>249</v>
      </c>
      <c r="C12" s="71"/>
    </row>
    <row r="13" spans="1:9" ht="30" customHeight="1">
      <c r="A13" s="109" t="s">
        <v>207</v>
      </c>
      <c r="B13" s="116" t="s">
        <v>224</v>
      </c>
    </row>
    <row r="14" spans="1:9" ht="30" customHeight="1">
      <c r="A14" s="109" t="s">
        <v>238</v>
      </c>
      <c r="B14" s="116" t="s">
        <v>245</v>
      </c>
    </row>
    <row r="15" spans="1:9" ht="30" customHeight="1">
      <c r="A15" s="109" t="s">
        <v>239</v>
      </c>
      <c r="B15" s="116" t="s">
        <v>10</v>
      </c>
    </row>
    <row r="16" spans="1:9" ht="30" customHeight="1">
      <c r="A16" s="109" t="s">
        <v>250</v>
      </c>
      <c r="B16" s="116" t="s">
        <v>252</v>
      </c>
    </row>
    <row r="17" spans="1:2" ht="30" customHeight="1">
      <c r="A17" s="109" t="s">
        <v>40</v>
      </c>
      <c r="B17" s="116" t="s">
        <v>11</v>
      </c>
    </row>
    <row r="18" spans="1:2" ht="30" customHeight="1">
      <c r="A18" s="109" t="s">
        <v>25</v>
      </c>
      <c r="B18" s="116" t="s">
        <v>251</v>
      </c>
    </row>
    <row r="19" spans="1:2" ht="30" customHeight="1">
      <c r="A19" s="109" t="s">
        <v>266</v>
      </c>
      <c r="B19" s="126" t="s">
        <v>292</v>
      </c>
    </row>
  </sheetData>
  <pageMargins left="0.7" right="0.7" top="0.75" bottom="0.75" header="0.3" footer="0.3"/>
  <pageSetup paperSize="9" scale="89" orientation="portrait" r:id="rId1"/>
</worksheet>
</file>

<file path=xl/worksheets/sheet20.xml><?xml version="1.0" encoding="utf-8"?>
<worksheet xmlns="http://schemas.openxmlformats.org/spreadsheetml/2006/main" xmlns:r="http://schemas.openxmlformats.org/officeDocument/2006/relationships">
  <dimension ref="A1:D62"/>
  <sheetViews>
    <sheetView topLeftCell="A59" zoomScale="70" zoomScaleNormal="70" workbookViewId="0">
      <selection activeCell="R79" sqref="R79"/>
    </sheetView>
  </sheetViews>
  <sheetFormatPr defaultColWidth="8.85546875" defaultRowHeight="29.45" customHeight="1"/>
  <cols>
    <col min="1" max="1" width="8.85546875" style="13" customWidth="1"/>
    <col min="2" max="2" width="63.5703125" style="28" customWidth="1"/>
    <col min="3" max="3" width="64.28515625" style="13" customWidth="1"/>
    <col min="4" max="16384" width="8.85546875" style="13"/>
  </cols>
  <sheetData>
    <row r="1" spans="1:4" ht="29.45" customHeight="1">
      <c r="A1" s="11" t="s">
        <v>95</v>
      </c>
      <c r="B1" s="12" t="s">
        <v>94</v>
      </c>
      <c r="C1" s="12" t="s">
        <v>93</v>
      </c>
    </row>
    <row r="2" spans="1:4" ht="29.45" customHeight="1">
      <c r="A2" s="30">
        <v>1</v>
      </c>
      <c r="B2" s="29" t="s">
        <v>122</v>
      </c>
      <c r="C2" s="14"/>
    </row>
    <row r="3" spans="1:4" ht="29.45" customHeight="1">
      <c r="A3" s="15">
        <v>2</v>
      </c>
      <c r="B3" s="16" t="s">
        <v>130</v>
      </c>
      <c r="C3" s="16"/>
    </row>
    <row r="4" spans="1:4" ht="29.45" customHeight="1">
      <c r="A4" s="30">
        <v>3</v>
      </c>
      <c r="B4" s="16" t="s">
        <v>92</v>
      </c>
      <c r="C4" s="16" t="s">
        <v>91</v>
      </c>
    </row>
    <row r="5" spans="1:4" ht="29.45" customHeight="1">
      <c r="A5" s="15">
        <v>4</v>
      </c>
      <c r="B5" s="16" t="s">
        <v>90</v>
      </c>
      <c r="C5" s="16" t="s">
        <v>89</v>
      </c>
    </row>
    <row r="6" spans="1:4" ht="29.45" customHeight="1">
      <c r="A6" s="30">
        <v>5</v>
      </c>
      <c r="B6" s="16" t="s">
        <v>148</v>
      </c>
      <c r="C6" s="16"/>
      <c r="D6" s="13" t="s">
        <v>147</v>
      </c>
    </row>
    <row r="7" spans="1:4" ht="29.45" customHeight="1">
      <c r="A7" s="15">
        <v>6</v>
      </c>
      <c r="B7" s="16" t="s">
        <v>88</v>
      </c>
      <c r="C7" s="19" t="s">
        <v>87</v>
      </c>
    </row>
    <row r="8" spans="1:4" ht="29.45" customHeight="1">
      <c r="A8" s="30">
        <v>7</v>
      </c>
      <c r="B8" s="16" t="s">
        <v>125</v>
      </c>
      <c r="C8" s="17"/>
    </row>
    <row r="9" spans="1:4" ht="29.45" customHeight="1">
      <c r="A9" s="15">
        <v>8</v>
      </c>
      <c r="B9" s="16" t="s">
        <v>141</v>
      </c>
      <c r="C9" s="17"/>
    </row>
    <row r="10" spans="1:4" ht="29.45" customHeight="1">
      <c r="A10" s="30">
        <v>9</v>
      </c>
      <c r="B10" s="16" t="s">
        <v>156</v>
      </c>
      <c r="C10" s="21"/>
    </row>
    <row r="11" spans="1:4" ht="33" customHeight="1">
      <c r="A11" s="15">
        <v>10</v>
      </c>
      <c r="B11" s="16" t="s">
        <v>186</v>
      </c>
      <c r="C11" s="20"/>
    </row>
    <row r="12" spans="1:4" ht="29.45" customHeight="1">
      <c r="A12" s="30">
        <v>11</v>
      </c>
      <c r="B12" s="16" t="s">
        <v>123</v>
      </c>
      <c r="C12" s="21" t="s">
        <v>44</v>
      </c>
    </row>
    <row r="13" spans="1:4" ht="29.45" customHeight="1">
      <c r="A13" s="15">
        <v>12</v>
      </c>
      <c r="B13" s="16" t="s">
        <v>117</v>
      </c>
      <c r="C13" s="18"/>
    </row>
    <row r="14" spans="1:4" ht="29.45" customHeight="1">
      <c r="A14" s="30">
        <v>13</v>
      </c>
      <c r="B14" s="16" t="s">
        <v>86</v>
      </c>
      <c r="C14" s="19" t="s">
        <v>85</v>
      </c>
    </row>
    <row r="15" spans="1:4" ht="29.45" customHeight="1">
      <c r="A15" s="15">
        <v>14</v>
      </c>
      <c r="B15" s="16" t="s">
        <v>84</v>
      </c>
      <c r="C15" s="16" t="s">
        <v>83</v>
      </c>
    </row>
    <row r="16" spans="1:4" ht="29.45" customHeight="1">
      <c r="A16" s="30">
        <v>15</v>
      </c>
      <c r="B16" s="16" t="s">
        <v>138</v>
      </c>
      <c r="C16" s="16"/>
    </row>
    <row r="17" spans="1:4" ht="29.45" customHeight="1">
      <c r="A17" s="15">
        <v>16</v>
      </c>
      <c r="B17" s="16" t="s">
        <v>142</v>
      </c>
      <c r="C17" s="16"/>
    </row>
    <row r="18" spans="1:4" ht="29.45" customHeight="1">
      <c r="A18" s="30">
        <v>17</v>
      </c>
      <c r="B18" s="16" t="s">
        <v>155</v>
      </c>
      <c r="C18" s="16"/>
      <c r="D18" s="13" t="s">
        <v>143</v>
      </c>
    </row>
    <row r="19" spans="1:4" ht="29.45" customHeight="1">
      <c r="A19" s="15">
        <v>18</v>
      </c>
      <c r="B19" s="16" t="s">
        <v>124</v>
      </c>
      <c r="C19" s="22"/>
    </row>
    <row r="20" spans="1:4" ht="29.45" customHeight="1">
      <c r="A20" s="30">
        <v>19</v>
      </c>
      <c r="B20" s="16" t="s">
        <v>82</v>
      </c>
      <c r="C20" s="19" t="s">
        <v>81</v>
      </c>
    </row>
    <row r="21" spans="1:4" ht="29.45" customHeight="1">
      <c r="A21" s="15">
        <v>20</v>
      </c>
      <c r="B21" s="16" t="s">
        <v>146</v>
      </c>
      <c r="C21" s="19"/>
      <c r="D21" s="13" t="s">
        <v>147</v>
      </c>
    </row>
    <row r="22" spans="1:4" ht="29.45" customHeight="1">
      <c r="A22" s="30">
        <v>21</v>
      </c>
      <c r="B22" s="16" t="s">
        <v>80</v>
      </c>
      <c r="C22" s="22" t="s">
        <v>115</v>
      </c>
    </row>
    <row r="23" spans="1:4" ht="29.45" customHeight="1">
      <c r="A23" s="15">
        <v>22</v>
      </c>
      <c r="B23" s="16" t="s">
        <v>79</v>
      </c>
      <c r="C23" s="20" t="s">
        <v>78</v>
      </c>
    </row>
    <row r="24" spans="1:4" ht="29.45" customHeight="1">
      <c r="A24" s="30">
        <v>23</v>
      </c>
      <c r="B24" s="16" t="s">
        <v>118</v>
      </c>
      <c r="C24" s="16"/>
    </row>
    <row r="25" spans="1:4" ht="29.45" customHeight="1">
      <c r="A25" s="15">
        <v>24</v>
      </c>
      <c r="B25" s="16" t="s">
        <v>77</v>
      </c>
      <c r="C25" s="16" t="s">
        <v>76</v>
      </c>
    </row>
    <row r="26" spans="1:4" ht="29.45" customHeight="1">
      <c r="A26" s="30">
        <v>25</v>
      </c>
      <c r="B26" s="16" t="s">
        <v>134</v>
      </c>
      <c r="C26" s="23"/>
      <c r="D26" s="13" t="s">
        <v>135</v>
      </c>
    </row>
    <row r="27" spans="1:4" ht="29.45" customHeight="1">
      <c r="A27" s="15">
        <v>26</v>
      </c>
      <c r="B27" s="16" t="s">
        <v>128</v>
      </c>
      <c r="C27" s="20" t="s">
        <v>129</v>
      </c>
    </row>
    <row r="28" spans="1:4" ht="29.45" customHeight="1">
      <c r="A28" s="30">
        <v>27</v>
      </c>
      <c r="B28" s="16" t="s">
        <v>75</v>
      </c>
      <c r="C28" s="19" t="s">
        <v>74</v>
      </c>
    </row>
    <row r="29" spans="1:4" ht="29.45" customHeight="1">
      <c r="A29" s="15">
        <v>28</v>
      </c>
      <c r="B29" s="16" t="s">
        <v>73</v>
      </c>
      <c r="C29" s="16" t="s">
        <v>72</v>
      </c>
    </row>
    <row r="30" spans="1:4" ht="29.45" customHeight="1">
      <c r="A30" s="30">
        <v>29</v>
      </c>
      <c r="B30" s="16" t="s">
        <v>149</v>
      </c>
      <c r="C30" s="16"/>
      <c r="D30" s="13" t="s">
        <v>147</v>
      </c>
    </row>
    <row r="31" spans="1:4" ht="29.45" customHeight="1">
      <c r="A31" s="15">
        <v>30</v>
      </c>
      <c r="B31" s="16" t="s">
        <v>120</v>
      </c>
      <c r="C31" s="18"/>
    </row>
    <row r="32" spans="1:4" ht="29.45" customHeight="1">
      <c r="A32" s="30">
        <v>31</v>
      </c>
      <c r="B32" s="16" t="s">
        <v>71</v>
      </c>
      <c r="C32" s="24" t="s">
        <v>70</v>
      </c>
    </row>
    <row r="33" spans="1:4" ht="29.45" customHeight="1">
      <c r="A33" s="15">
        <v>32</v>
      </c>
      <c r="B33" s="16" t="s">
        <v>144</v>
      </c>
      <c r="C33" s="25"/>
    </row>
    <row r="34" spans="1:4" ht="29.45" customHeight="1">
      <c r="A34" s="30">
        <v>33</v>
      </c>
      <c r="B34" s="16" t="s">
        <v>126</v>
      </c>
      <c r="C34" s="25"/>
      <c r="D34" s="13" t="s">
        <v>145</v>
      </c>
    </row>
    <row r="35" spans="1:4" ht="29.45" customHeight="1">
      <c r="A35" s="15">
        <v>34</v>
      </c>
      <c r="B35" s="16" t="s">
        <v>154</v>
      </c>
      <c r="C35" s="19"/>
    </row>
    <row r="36" spans="1:4" ht="29.45" customHeight="1">
      <c r="A36" s="30">
        <v>35</v>
      </c>
      <c r="B36" s="16" t="s">
        <v>69</v>
      </c>
      <c r="C36" s="19" t="s">
        <v>68</v>
      </c>
      <c r="D36" s="13" t="s">
        <v>153</v>
      </c>
    </row>
    <row r="37" spans="1:4" ht="29.45" customHeight="1">
      <c r="A37" s="15">
        <v>36</v>
      </c>
      <c r="B37" s="16" t="s">
        <v>67</v>
      </c>
      <c r="C37" s="19" t="s">
        <v>66</v>
      </c>
    </row>
    <row r="38" spans="1:4" ht="29.45" customHeight="1">
      <c r="A38" s="30">
        <v>37</v>
      </c>
      <c r="B38" s="16" t="s">
        <v>119</v>
      </c>
      <c r="C38" s="23"/>
    </row>
    <row r="39" spans="1:4" ht="29.45" customHeight="1">
      <c r="A39" s="15">
        <v>38</v>
      </c>
      <c r="B39" s="16" t="s">
        <v>160</v>
      </c>
      <c r="C39" s="17"/>
    </row>
    <row r="40" spans="1:4" ht="29.45" customHeight="1">
      <c r="A40" s="30">
        <v>39</v>
      </c>
      <c r="B40" s="16" t="s">
        <v>152</v>
      </c>
      <c r="C40" s="17"/>
      <c r="D40" s="13" t="s">
        <v>153</v>
      </c>
    </row>
    <row r="41" spans="1:4" ht="29.45" customHeight="1">
      <c r="A41" s="15">
        <v>40</v>
      </c>
      <c r="B41" s="16" t="s">
        <v>137</v>
      </c>
      <c r="C41" s="25"/>
    </row>
    <row r="42" spans="1:4" ht="29.45" customHeight="1">
      <c r="A42" s="30">
        <v>41</v>
      </c>
      <c r="B42" s="16" t="s">
        <v>65</v>
      </c>
      <c r="C42" s="19" t="s">
        <v>64</v>
      </c>
    </row>
    <row r="43" spans="1:4" ht="23.25" customHeight="1">
      <c r="A43" s="15">
        <v>42</v>
      </c>
      <c r="B43" s="16" t="s">
        <v>157</v>
      </c>
      <c r="C43" s="27" t="s">
        <v>158</v>
      </c>
    </row>
    <row r="44" spans="1:4" ht="29.45" customHeight="1">
      <c r="A44" s="30">
        <v>43</v>
      </c>
      <c r="B44" s="16" t="s">
        <v>116</v>
      </c>
      <c r="C44" s="16" t="s">
        <v>63</v>
      </c>
    </row>
    <row r="45" spans="1:4" ht="29.45" customHeight="1">
      <c r="A45" s="15">
        <v>44</v>
      </c>
      <c r="B45" s="26" t="s">
        <v>139</v>
      </c>
      <c r="C45" s="18"/>
      <c r="D45" s="13" t="s">
        <v>135</v>
      </c>
    </row>
    <row r="46" spans="1:4" ht="33" customHeight="1">
      <c r="A46" s="30">
        <v>45</v>
      </c>
      <c r="B46" s="16" t="s">
        <v>62</v>
      </c>
      <c r="C46" s="20" t="s">
        <v>61</v>
      </c>
    </row>
    <row r="47" spans="1:4" ht="29.45" customHeight="1">
      <c r="A47" s="15">
        <v>46</v>
      </c>
      <c r="B47" s="16" t="s">
        <v>140</v>
      </c>
      <c r="C47" s="19" t="s">
        <v>60</v>
      </c>
    </row>
    <row r="48" spans="1:4" ht="29.45" customHeight="1">
      <c r="A48" s="30">
        <v>47</v>
      </c>
      <c r="B48" s="16" t="s">
        <v>127</v>
      </c>
      <c r="C48" s="20"/>
    </row>
    <row r="49" spans="1:4" ht="32.25" customHeight="1">
      <c r="A49" s="15">
        <v>48</v>
      </c>
      <c r="B49" s="16" t="s">
        <v>59</v>
      </c>
      <c r="C49" s="20" t="s">
        <v>58</v>
      </c>
    </row>
    <row r="50" spans="1:4" ht="44.25" customHeight="1">
      <c r="A50" s="30">
        <v>49</v>
      </c>
      <c r="B50" s="16" t="s">
        <v>57</v>
      </c>
      <c r="C50" s="19" t="s">
        <v>56</v>
      </c>
    </row>
    <row r="51" spans="1:4" ht="27" customHeight="1">
      <c r="A51" s="15">
        <v>50</v>
      </c>
      <c r="B51" s="16" t="s">
        <v>136</v>
      </c>
      <c r="C51" s="23"/>
    </row>
    <row r="52" spans="1:4" ht="29.45" customHeight="1">
      <c r="A52" s="30">
        <v>51</v>
      </c>
      <c r="B52" s="16" t="s">
        <v>55</v>
      </c>
      <c r="C52" s="24" t="s">
        <v>54</v>
      </c>
    </row>
    <row r="53" spans="1:4" ht="29.45" customHeight="1">
      <c r="A53" s="15">
        <v>52</v>
      </c>
      <c r="B53" s="16" t="s">
        <v>150</v>
      </c>
      <c r="C53" s="24"/>
    </row>
    <row r="54" spans="1:4" ht="29.45" customHeight="1">
      <c r="A54" s="30">
        <v>53</v>
      </c>
      <c r="B54" s="16" t="s">
        <v>161</v>
      </c>
      <c r="C54" s="16" t="s">
        <v>53</v>
      </c>
      <c r="D54" s="13" t="s">
        <v>133</v>
      </c>
    </row>
    <row r="55" spans="1:4" ht="29.45" customHeight="1">
      <c r="A55" s="15">
        <v>54</v>
      </c>
      <c r="B55" s="20" t="s">
        <v>151</v>
      </c>
      <c r="C55" s="22"/>
    </row>
    <row r="56" spans="1:4" ht="29.45" customHeight="1">
      <c r="A56" s="30">
        <v>55</v>
      </c>
      <c r="B56" s="20" t="s">
        <v>52</v>
      </c>
      <c r="C56" s="16" t="s">
        <v>51</v>
      </c>
    </row>
    <row r="57" spans="1:4" ht="29.45" customHeight="1">
      <c r="A57" s="15">
        <v>56</v>
      </c>
      <c r="B57" s="20" t="s">
        <v>131</v>
      </c>
      <c r="C57" s="22" t="s">
        <v>132</v>
      </c>
    </row>
    <row r="58" spans="1:4" ht="29.45" customHeight="1">
      <c r="A58" s="30">
        <v>57</v>
      </c>
      <c r="B58" s="16" t="s">
        <v>50</v>
      </c>
      <c r="C58" s="16" t="s">
        <v>49</v>
      </c>
    </row>
    <row r="59" spans="1:4" ht="29.45" customHeight="1">
      <c r="A59" s="15">
        <v>58</v>
      </c>
      <c r="B59" s="16" t="s">
        <v>48</v>
      </c>
      <c r="C59" s="24" t="s">
        <v>47</v>
      </c>
    </row>
    <row r="60" spans="1:4" ht="29.45" customHeight="1">
      <c r="A60" s="30">
        <v>59</v>
      </c>
      <c r="B60" s="16" t="s">
        <v>121</v>
      </c>
      <c r="C60" s="25"/>
      <c r="D60" s="13" t="s">
        <v>43</v>
      </c>
    </row>
    <row r="61" spans="1:4" ht="29.45" customHeight="1">
      <c r="A61" s="15">
        <v>60</v>
      </c>
      <c r="B61" s="16" t="s">
        <v>159</v>
      </c>
      <c r="C61" s="20"/>
    </row>
    <row r="62" spans="1:4" ht="29.45" customHeight="1">
      <c r="A62" s="30">
        <v>61</v>
      </c>
      <c r="B62" s="16" t="s">
        <v>46</v>
      </c>
      <c r="C62" s="16" t="s">
        <v>45</v>
      </c>
      <c r="D62" s="13" t="s">
        <v>147</v>
      </c>
    </row>
  </sheetData>
  <hyperlinks>
    <hyperlink ref="C7" r:id="rId1" display="http://www.ceeol.com/"/>
    <hyperlink ref="C14" r:id="rId2" display="http://www.doctrinal.fr/"/>
    <hyperlink ref="C20" r:id="rId3" display="http://www.engineeringvillage.com/"/>
    <hyperlink ref="C28" r:id="rId4" display="http://www.heinonline.org;/"/>
    <hyperlink ref="C32" r:id="rId5"/>
    <hyperlink ref="C36" r:id="rId6" display="http://www.jstor.org/"/>
    <hyperlink ref="C37" r:id="rId7" display="http://www.lexisnexis.com/"/>
    <hyperlink ref="C42" r:id="rId8" display="http://www.persee.fr/"/>
    <hyperlink ref="C47" r:id="rId9"/>
    <hyperlink ref="C50" r:id="rId10"/>
    <hyperlink ref="C52" r:id="rId11"/>
    <hyperlink ref="C59" r:id="rId12" display="http://www.westlaw.com/"/>
    <hyperlink ref="C22" r:id="rId13"/>
    <hyperlink ref="C57" r:id="rId14"/>
    <hyperlink ref="C43" r:id="rId15"/>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U47"/>
  <sheetViews>
    <sheetView view="pageBreakPreview" zoomScaleNormal="100" zoomScaleSheetLayoutView="100" workbookViewId="0">
      <pane ySplit="3" topLeftCell="A4" activePane="bottomLeft" state="frozen"/>
      <selection pane="bottomLeft" activeCell="A15" sqref="A15:XFD15"/>
    </sheetView>
  </sheetViews>
  <sheetFormatPr defaultRowHeight="12.75"/>
  <cols>
    <col min="1" max="1" width="6.7109375" style="143" customWidth="1"/>
    <col min="2" max="2" width="45.85546875" style="185" customWidth="1"/>
    <col min="3" max="3" width="42.85546875" style="135" customWidth="1"/>
    <col min="4" max="4" width="28.7109375" style="135" customWidth="1"/>
    <col min="5" max="5" width="17.5703125" style="135" customWidth="1"/>
    <col min="6" max="6" width="12.140625" style="135" customWidth="1"/>
    <col min="7" max="7" width="8.42578125" style="135" customWidth="1"/>
    <col min="8" max="8" width="5.42578125" style="135" customWidth="1"/>
    <col min="9" max="9" width="10" style="135" customWidth="1"/>
    <col min="10" max="10" width="9.140625" style="135"/>
    <col min="11" max="11" width="7.85546875" style="135" customWidth="1"/>
    <col min="12" max="12" width="9.85546875" style="135" customWidth="1"/>
    <col min="13" max="13" width="19.140625" style="135" customWidth="1"/>
    <col min="14" max="16384" width="9.140625" style="5"/>
  </cols>
  <sheetData>
    <row r="1" spans="1:21" s="38" customFormat="1" ht="32.25" customHeight="1">
      <c r="A1" s="290" t="s">
        <v>1555</v>
      </c>
      <c r="B1" s="291"/>
      <c r="C1" s="291"/>
      <c r="D1" s="291"/>
      <c r="E1" s="291"/>
      <c r="F1" s="291"/>
      <c r="G1" s="291"/>
      <c r="H1" s="291"/>
      <c r="I1" s="291"/>
      <c r="J1" s="291"/>
      <c r="K1" s="291"/>
      <c r="L1" s="291"/>
      <c r="M1" s="292"/>
      <c r="O1" s="38" t="s">
        <v>181</v>
      </c>
    </row>
    <row r="2" spans="1:21" s="107" customFormat="1" ht="19.5" customHeight="1">
      <c r="A2" s="154"/>
      <c r="B2" s="182"/>
      <c r="C2" s="155"/>
      <c r="D2" s="155"/>
      <c r="E2" s="155"/>
      <c r="F2" s="155"/>
      <c r="G2" s="155"/>
      <c r="H2" s="155"/>
      <c r="I2" s="155"/>
      <c r="J2" s="155"/>
      <c r="K2" s="155"/>
      <c r="L2" s="155"/>
      <c r="M2" s="155"/>
    </row>
    <row r="3" spans="1:21" ht="24">
      <c r="A3" s="195"/>
      <c r="B3" s="196" t="s">
        <v>169</v>
      </c>
      <c r="C3" s="196" t="s">
        <v>170</v>
      </c>
      <c r="D3" s="196" t="s">
        <v>171</v>
      </c>
      <c r="E3" s="196" t="s">
        <v>172</v>
      </c>
      <c r="F3" s="197" t="s">
        <v>173</v>
      </c>
      <c r="G3" s="197" t="s">
        <v>174</v>
      </c>
      <c r="H3" s="197" t="s">
        <v>175</v>
      </c>
      <c r="I3" s="197" t="s">
        <v>176</v>
      </c>
      <c r="J3" s="197" t="s">
        <v>177</v>
      </c>
      <c r="K3" s="196" t="s">
        <v>178</v>
      </c>
      <c r="L3" s="196" t="s">
        <v>179</v>
      </c>
      <c r="M3" s="196" t="s">
        <v>180</v>
      </c>
    </row>
    <row r="5" spans="1:21" s="33" customFormat="1" ht="38.25">
      <c r="A5" s="168">
        <v>61</v>
      </c>
      <c r="B5" s="283" t="s">
        <v>826</v>
      </c>
      <c r="C5" s="169" t="s">
        <v>827</v>
      </c>
      <c r="D5" s="169" t="s">
        <v>828</v>
      </c>
      <c r="E5" s="169" t="s">
        <v>829</v>
      </c>
      <c r="F5" s="169" t="s">
        <v>290</v>
      </c>
      <c r="G5" s="169"/>
      <c r="H5" s="169"/>
      <c r="I5" s="169"/>
      <c r="J5" s="169"/>
      <c r="K5" s="169"/>
      <c r="L5" s="169" t="s">
        <v>830</v>
      </c>
      <c r="M5" s="169"/>
    </row>
    <row r="6" spans="1:21" s="33" customFormat="1" ht="38.25">
      <c r="A6" s="168">
        <v>61</v>
      </c>
      <c r="B6" s="281" t="s">
        <v>888</v>
      </c>
      <c r="C6" s="168" t="s">
        <v>889</v>
      </c>
      <c r="D6" s="168" t="s">
        <v>890</v>
      </c>
      <c r="E6" s="169" t="s">
        <v>891</v>
      </c>
      <c r="F6" s="169" t="s">
        <v>290</v>
      </c>
      <c r="G6" s="169"/>
      <c r="H6" s="169"/>
      <c r="I6" s="169" t="s">
        <v>296</v>
      </c>
      <c r="J6" s="169" t="s">
        <v>892</v>
      </c>
      <c r="K6" s="169"/>
      <c r="L6" s="169" t="s">
        <v>893</v>
      </c>
      <c r="M6" s="169"/>
    </row>
    <row r="7" spans="1:21" s="33" customFormat="1" ht="51">
      <c r="A7" s="208">
        <v>61</v>
      </c>
      <c r="B7" s="282" t="s">
        <v>482</v>
      </c>
      <c r="C7" s="280" t="s">
        <v>483</v>
      </c>
      <c r="D7" s="280" t="s">
        <v>484</v>
      </c>
      <c r="E7" s="280" t="s">
        <v>485</v>
      </c>
      <c r="F7" s="280" t="s">
        <v>290</v>
      </c>
      <c r="G7" s="280"/>
      <c r="H7" s="280"/>
      <c r="I7" s="280"/>
      <c r="J7" s="280"/>
      <c r="K7" s="280"/>
      <c r="L7" s="284" t="s">
        <v>486</v>
      </c>
      <c r="M7" s="280"/>
    </row>
    <row r="8" spans="1:21" s="33" customFormat="1" ht="76.5">
      <c r="A8" s="173">
        <v>61</v>
      </c>
      <c r="B8" s="201" t="s">
        <v>323</v>
      </c>
      <c r="C8" s="173" t="s">
        <v>324</v>
      </c>
      <c r="D8" s="173" t="s">
        <v>325</v>
      </c>
      <c r="E8" s="173">
        <v>2015</v>
      </c>
      <c r="F8" s="173">
        <v>2015</v>
      </c>
      <c r="G8" s="173" t="s">
        <v>302</v>
      </c>
      <c r="H8" s="173" t="s">
        <v>302</v>
      </c>
      <c r="I8" s="173">
        <v>607</v>
      </c>
      <c r="J8" s="173">
        <v>612</v>
      </c>
      <c r="K8" s="173" t="s">
        <v>302</v>
      </c>
      <c r="L8" s="173" t="s">
        <v>302</v>
      </c>
      <c r="M8" s="173" t="s">
        <v>326</v>
      </c>
    </row>
    <row r="9" spans="1:21" s="33" customFormat="1" ht="25.5">
      <c r="A9" s="173">
        <v>61</v>
      </c>
      <c r="B9" s="201" t="s">
        <v>319</v>
      </c>
      <c r="C9" s="173" t="s">
        <v>320</v>
      </c>
      <c r="D9" s="173" t="s">
        <v>321</v>
      </c>
      <c r="E9" s="173" t="s">
        <v>322</v>
      </c>
      <c r="F9" s="173">
        <v>2015</v>
      </c>
      <c r="G9" s="173">
        <v>63</v>
      </c>
      <c r="H9" s="173">
        <v>4</v>
      </c>
      <c r="I9" s="173">
        <v>601</v>
      </c>
      <c r="J9" s="173">
        <v>606</v>
      </c>
      <c r="K9" s="173" t="s">
        <v>302</v>
      </c>
      <c r="L9" s="173" t="s">
        <v>302</v>
      </c>
      <c r="M9" s="173" t="s">
        <v>302</v>
      </c>
    </row>
    <row r="10" spans="1:21" s="33" customFormat="1" ht="51">
      <c r="A10" s="168">
        <v>61</v>
      </c>
      <c r="B10" s="286" t="s">
        <v>494</v>
      </c>
      <c r="C10" s="169" t="s">
        <v>495</v>
      </c>
      <c r="D10" s="169" t="s">
        <v>496</v>
      </c>
      <c r="E10" s="287" t="s">
        <v>497</v>
      </c>
      <c r="F10" s="169" t="s">
        <v>290</v>
      </c>
      <c r="G10" s="169" t="s">
        <v>498</v>
      </c>
      <c r="H10" s="169"/>
      <c r="I10" s="169" t="s">
        <v>499</v>
      </c>
      <c r="J10" s="169" t="s">
        <v>500</v>
      </c>
      <c r="K10" s="288"/>
      <c r="L10" s="169" t="s">
        <v>501</v>
      </c>
      <c r="M10" s="169" t="s">
        <v>502</v>
      </c>
      <c r="N10" s="173"/>
      <c r="O10" s="173" t="s">
        <v>302</v>
      </c>
      <c r="P10" s="173" t="s">
        <v>302</v>
      </c>
      <c r="Q10" s="173" t="s">
        <v>302</v>
      </c>
      <c r="R10" s="173" t="s">
        <v>302</v>
      </c>
      <c r="S10" s="173">
        <v>0</v>
      </c>
      <c r="T10" s="173">
        <v>0</v>
      </c>
      <c r="U10" s="173">
        <v>0</v>
      </c>
    </row>
    <row r="11" spans="1:21" s="33" customFormat="1" ht="51">
      <c r="A11" s="168">
        <v>61</v>
      </c>
      <c r="B11" s="283" t="s">
        <v>821</v>
      </c>
      <c r="C11" s="169" t="s">
        <v>822</v>
      </c>
      <c r="D11" s="169" t="s">
        <v>823</v>
      </c>
      <c r="E11" s="169" t="s">
        <v>824</v>
      </c>
      <c r="F11" s="169" t="s">
        <v>290</v>
      </c>
      <c r="G11" s="169"/>
      <c r="H11" s="169"/>
      <c r="I11" s="169"/>
      <c r="J11" s="169"/>
      <c r="K11" s="169"/>
      <c r="L11" s="169" t="s">
        <v>825</v>
      </c>
      <c r="M11" s="169"/>
    </row>
    <row r="12" spans="1:21" ht="38.25">
      <c r="A12" s="173">
        <v>61</v>
      </c>
      <c r="B12" s="201" t="s">
        <v>327</v>
      </c>
      <c r="C12" s="173" t="s">
        <v>328</v>
      </c>
      <c r="D12" s="173" t="s">
        <v>329</v>
      </c>
      <c r="E12" s="202" t="s">
        <v>330</v>
      </c>
      <c r="F12" s="173">
        <v>2015</v>
      </c>
      <c r="G12" s="173">
        <v>89</v>
      </c>
      <c r="H12" s="173" t="s">
        <v>302</v>
      </c>
      <c r="I12" s="173">
        <v>92</v>
      </c>
      <c r="J12" s="173">
        <v>101</v>
      </c>
      <c r="K12" s="203" t="s">
        <v>302</v>
      </c>
      <c r="L12" s="173" t="s">
        <v>331</v>
      </c>
      <c r="M12" s="173" t="s">
        <v>302</v>
      </c>
    </row>
    <row r="13" spans="1:21" ht="51">
      <c r="A13" s="173">
        <v>61</v>
      </c>
      <c r="B13" s="201" t="s">
        <v>798</v>
      </c>
      <c r="C13" s="174" t="s">
        <v>799</v>
      </c>
      <c r="D13" s="174" t="s">
        <v>800</v>
      </c>
      <c r="E13" s="204" t="s">
        <v>290</v>
      </c>
      <c r="F13" s="174" t="s">
        <v>290</v>
      </c>
      <c r="G13" s="174" t="s">
        <v>801</v>
      </c>
      <c r="H13" s="174"/>
      <c r="I13" s="174" t="s">
        <v>802</v>
      </c>
      <c r="J13" s="174" t="s">
        <v>803</v>
      </c>
      <c r="K13" s="205"/>
      <c r="L13" s="174"/>
      <c r="M13" s="174" t="s">
        <v>804</v>
      </c>
    </row>
    <row r="14" spans="1:21" s="33" customFormat="1" ht="38.25">
      <c r="A14" s="173">
        <v>61</v>
      </c>
      <c r="B14" s="201" t="s">
        <v>332</v>
      </c>
      <c r="C14" s="173" t="s">
        <v>333</v>
      </c>
      <c r="D14" s="173" t="s">
        <v>334</v>
      </c>
      <c r="E14" s="202" t="s">
        <v>330</v>
      </c>
      <c r="F14" s="173">
        <v>2015</v>
      </c>
      <c r="G14" s="173">
        <v>22</v>
      </c>
      <c r="H14" s="173">
        <v>3</v>
      </c>
      <c r="I14" s="173">
        <v>306</v>
      </c>
      <c r="J14" s="173">
        <v>322</v>
      </c>
      <c r="K14" s="203" t="s">
        <v>302</v>
      </c>
      <c r="L14" s="173" t="s">
        <v>335</v>
      </c>
      <c r="M14" s="173" t="s">
        <v>302</v>
      </c>
    </row>
    <row r="15" spans="1:21" s="33" customFormat="1" ht="51">
      <c r="A15" s="168">
        <v>61</v>
      </c>
      <c r="B15" s="281" t="s">
        <v>895</v>
      </c>
      <c r="C15" s="169" t="s">
        <v>896</v>
      </c>
      <c r="D15" s="168" t="s">
        <v>897</v>
      </c>
      <c r="E15" s="287" t="s">
        <v>898</v>
      </c>
      <c r="F15" s="169" t="s">
        <v>290</v>
      </c>
      <c r="G15" s="169" t="s">
        <v>899</v>
      </c>
      <c r="H15" s="169"/>
      <c r="I15" s="169"/>
      <c r="J15" s="169"/>
      <c r="K15" s="288"/>
      <c r="L15" s="289" t="s">
        <v>900</v>
      </c>
      <c r="M15" s="169"/>
    </row>
    <row r="16" spans="1:21" s="33" customFormat="1" ht="38.25">
      <c r="A16" s="173">
        <v>61</v>
      </c>
      <c r="B16" s="209" t="s">
        <v>1448</v>
      </c>
      <c r="C16" s="174" t="s">
        <v>1552</v>
      </c>
      <c r="D16" s="174" t="s">
        <v>1449</v>
      </c>
      <c r="E16" s="204"/>
      <c r="F16" s="174" t="s">
        <v>290</v>
      </c>
      <c r="G16" s="174" t="s">
        <v>1553</v>
      </c>
      <c r="H16" s="174" t="s">
        <v>296</v>
      </c>
      <c r="I16" s="174" t="s">
        <v>1450</v>
      </c>
      <c r="J16" s="174" t="s">
        <v>1451</v>
      </c>
      <c r="K16" s="205"/>
      <c r="L16" s="174"/>
      <c r="M16" s="174"/>
    </row>
    <row r="17" spans="1:13" s="156" customFormat="1" ht="25.5">
      <c r="A17" s="208">
        <v>61</v>
      </c>
      <c r="B17" s="201" t="s">
        <v>300</v>
      </c>
      <c r="C17" s="173" t="s">
        <v>301</v>
      </c>
      <c r="D17" s="173" t="s">
        <v>303</v>
      </c>
      <c r="E17" s="202" t="s">
        <v>304</v>
      </c>
      <c r="F17" s="173">
        <v>2015</v>
      </c>
      <c r="G17" s="173">
        <v>48</v>
      </c>
      <c r="H17" s="173" t="s">
        <v>302</v>
      </c>
      <c r="I17" s="173">
        <v>17</v>
      </c>
      <c r="J17" s="173">
        <v>31</v>
      </c>
      <c r="K17" s="203" t="s">
        <v>302</v>
      </c>
      <c r="L17" s="173" t="s">
        <v>302</v>
      </c>
      <c r="M17" s="173" t="s">
        <v>302</v>
      </c>
    </row>
    <row r="18" spans="1:13" s="207" customFormat="1" ht="51">
      <c r="A18" s="173">
        <v>61</v>
      </c>
      <c r="B18" s="201" t="s">
        <v>310</v>
      </c>
      <c r="C18" s="173" t="s">
        <v>311</v>
      </c>
      <c r="D18" s="173" t="s">
        <v>312</v>
      </c>
      <c r="E18" s="202" t="s">
        <v>313</v>
      </c>
      <c r="F18" s="173">
        <v>2015</v>
      </c>
      <c r="G18" s="173">
        <v>35</v>
      </c>
      <c r="H18" s="173" t="s">
        <v>302</v>
      </c>
      <c r="I18" s="173">
        <v>45</v>
      </c>
      <c r="J18" s="173">
        <v>59</v>
      </c>
      <c r="K18" s="203" t="s">
        <v>302</v>
      </c>
      <c r="L18" s="173" t="s">
        <v>314</v>
      </c>
      <c r="M18" s="173" t="s">
        <v>302</v>
      </c>
    </row>
    <row r="19" spans="1:13" s="33" customFormat="1" ht="51">
      <c r="A19" s="173">
        <v>61</v>
      </c>
      <c r="B19" s="206" t="s">
        <v>672</v>
      </c>
      <c r="C19" s="174" t="s">
        <v>673</v>
      </c>
      <c r="D19" s="174" t="s">
        <v>674</v>
      </c>
      <c r="E19" s="174"/>
      <c r="F19" s="174" t="s">
        <v>290</v>
      </c>
      <c r="G19" s="174" t="s">
        <v>675</v>
      </c>
      <c r="H19" s="174" t="s">
        <v>676</v>
      </c>
      <c r="I19" s="174" t="s">
        <v>677</v>
      </c>
      <c r="J19" s="174" t="s">
        <v>678</v>
      </c>
      <c r="K19" s="174"/>
      <c r="L19" s="174" t="s">
        <v>679</v>
      </c>
      <c r="M19" s="174"/>
    </row>
    <row r="20" spans="1:13" s="33" customFormat="1" ht="25.5">
      <c r="A20" s="173">
        <v>61</v>
      </c>
      <c r="B20" s="201" t="s">
        <v>315</v>
      </c>
      <c r="C20" s="173" t="s">
        <v>316</v>
      </c>
      <c r="D20" s="173" t="s">
        <v>317</v>
      </c>
      <c r="E20" s="173" t="s">
        <v>318</v>
      </c>
      <c r="F20" s="173">
        <v>2015</v>
      </c>
      <c r="G20" s="173">
        <v>30</v>
      </c>
      <c r="H20" s="173" t="s">
        <v>302</v>
      </c>
      <c r="I20" s="173" t="s">
        <v>302</v>
      </c>
      <c r="J20" s="173" t="s">
        <v>302</v>
      </c>
      <c r="K20" s="173" t="s">
        <v>302</v>
      </c>
      <c r="L20" s="173" t="s">
        <v>302</v>
      </c>
      <c r="M20" s="173" t="s">
        <v>302</v>
      </c>
    </row>
    <row r="21" spans="1:13" s="33" customFormat="1" ht="38.25">
      <c r="A21" s="173">
        <v>62</v>
      </c>
      <c r="B21" s="201" t="s">
        <v>305</v>
      </c>
      <c r="C21" s="173" t="s">
        <v>306</v>
      </c>
      <c r="D21" s="173" t="s">
        <v>307</v>
      </c>
      <c r="E21" s="173" t="s">
        <v>308</v>
      </c>
      <c r="F21" s="173">
        <v>2015</v>
      </c>
      <c r="G21" s="173">
        <v>44</v>
      </c>
      <c r="H21" s="173" t="s">
        <v>302</v>
      </c>
      <c r="I21" s="173">
        <v>1</v>
      </c>
      <c r="J21" s="173">
        <v>10</v>
      </c>
      <c r="K21" s="173" t="s">
        <v>302</v>
      </c>
      <c r="L21" s="173" t="s">
        <v>309</v>
      </c>
      <c r="M21" s="173" t="s">
        <v>302</v>
      </c>
    </row>
    <row r="22" spans="1:13" s="33" customFormat="1" ht="38.25">
      <c r="A22" s="173">
        <v>62</v>
      </c>
      <c r="B22" s="201" t="s">
        <v>1216</v>
      </c>
      <c r="C22" s="174" t="s">
        <v>1217</v>
      </c>
      <c r="D22" s="174" t="s">
        <v>1218</v>
      </c>
      <c r="E22" s="204" t="s">
        <v>290</v>
      </c>
      <c r="F22" s="174" t="s">
        <v>290</v>
      </c>
      <c r="G22" s="174" t="s">
        <v>1004</v>
      </c>
      <c r="H22" s="174" t="s">
        <v>491</v>
      </c>
      <c r="I22" s="174" t="s">
        <v>1219</v>
      </c>
      <c r="J22" s="174" t="s">
        <v>1220</v>
      </c>
      <c r="K22" s="205"/>
      <c r="L22" s="174" t="s">
        <v>1221</v>
      </c>
      <c r="M22" s="174"/>
    </row>
    <row r="23" spans="1:13">
      <c r="A23" s="154"/>
      <c r="B23" s="182"/>
      <c r="C23" s="155"/>
      <c r="D23" s="155"/>
      <c r="E23" s="155"/>
      <c r="F23" s="155"/>
      <c r="G23" s="155"/>
      <c r="H23" s="155"/>
      <c r="I23" s="155"/>
      <c r="J23" s="155"/>
      <c r="K23" s="155"/>
      <c r="L23" s="155"/>
      <c r="M23" s="155"/>
    </row>
    <row r="24" spans="1:13">
      <c r="A24" s="154"/>
      <c r="B24" s="182"/>
      <c r="C24" s="155"/>
      <c r="D24" s="155"/>
      <c r="E24" s="155"/>
      <c r="F24" s="155"/>
      <c r="G24" s="155"/>
      <c r="H24" s="164" t="s">
        <v>1554</v>
      </c>
      <c r="I24" s="155"/>
      <c r="J24" s="155"/>
      <c r="K24" s="155"/>
      <c r="L24" s="155"/>
      <c r="M24" s="155"/>
    </row>
    <row r="25" spans="1:13">
      <c r="A25" s="154"/>
      <c r="B25" s="182"/>
      <c r="C25" s="155"/>
      <c r="D25" s="155"/>
      <c r="E25" s="155"/>
      <c r="F25" s="155"/>
      <c r="G25" s="155"/>
      <c r="H25" s="155"/>
      <c r="I25" s="155"/>
      <c r="J25" s="155"/>
      <c r="K25" s="155"/>
      <c r="L25" s="155"/>
      <c r="M25" s="155"/>
    </row>
    <row r="26" spans="1:13">
      <c r="A26" s="154"/>
      <c r="B26" s="182"/>
      <c r="C26" s="155"/>
      <c r="D26" s="155"/>
      <c r="E26" s="155"/>
      <c r="F26" s="155"/>
      <c r="G26" s="155"/>
      <c r="H26" s="155"/>
      <c r="I26" s="155"/>
      <c r="J26" s="155"/>
      <c r="K26" s="155"/>
      <c r="L26" s="155"/>
      <c r="M26" s="155"/>
    </row>
    <row r="27" spans="1:13">
      <c r="A27" s="154"/>
      <c r="B27" s="182"/>
      <c r="C27" s="155"/>
      <c r="D27" s="155"/>
      <c r="E27" s="155"/>
      <c r="F27" s="155"/>
      <c r="G27" s="155"/>
      <c r="H27" s="155"/>
      <c r="I27" s="155"/>
      <c r="J27" s="155"/>
      <c r="K27" s="155"/>
      <c r="L27" s="155"/>
      <c r="M27" s="155"/>
    </row>
    <row r="28" spans="1:13">
      <c r="A28" s="154"/>
      <c r="B28" s="182"/>
      <c r="C28" s="155"/>
      <c r="D28" s="155"/>
      <c r="E28" s="155"/>
      <c r="F28" s="155"/>
      <c r="G28" s="155"/>
      <c r="H28" s="155"/>
      <c r="I28" s="155"/>
      <c r="J28" s="155"/>
      <c r="K28" s="155"/>
      <c r="L28" s="155"/>
      <c r="M28" s="155"/>
    </row>
    <row r="29" spans="1:13">
      <c r="A29" s="154"/>
      <c r="B29" s="182"/>
      <c r="C29" s="155"/>
      <c r="D29" s="155"/>
      <c r="E29" s="155"/>
      <c r="F29" s="155"/>
      <c r="G29" s="155"/>
      <c r="H29" s="155"/>
      <c r="I29" s="155"/>
      <c r="J29" s="155"/>
      <c r="K29" s="155"/>
      <c r="L29" s="155"/>
      <c r="M29" s="155"/>
    </row>
    <row r="30" spans="1:13">
      <c r="A30" s="151"/>
      <c r="B30" s="184"/>
      <c r="C30" s="159"/>
      <c r="D30" s="159"/>
      <c r="E30" s="162"/>
      <c r="F30" s="159"/>
      <c r="G30" s="159"/>
      <c r="H30" s="159"/>
      <c r="I30" s="159"/>
      <c r="J30" s="159"/>
      <c r="K30" s="163"/>
      <c r="L30" s="159"/>
      <c r="M30" s="159"/>
    </row>
    <row r="31" spans="1:13">
      <c r="E31" s="157"/>
      <c r="K31" s="158"/>
    </row>
    <row r="32" spans="1:13">
      <c r="E32" s="157"/>
      <c r="K32" s="158"/>
    </row>
    <row r="33" spans="5:11">
      <c r="E33" s="157"/>
      <c r="K33" s="158"/>
    </row>
    <row r="34" spans="5:11">
      <c r="E34" s="157"/>
      <c r="K34" s="158"/>
    </row>
    <row r="35" spans="5:11">
      <c r="E35" s="157"/>
      <c r="K35" s="158"/>
    </row>
    <row r="36" spans="5:11">
      <c r="E36" s="157"/>
      <c r="K36" s="158"/>
    </row>
    <row r="37" spans="5:11">
      <c r="E37" s="157"/>
      <c r="K37" s="158"/>
    </row>
    <row r="38" spans="5:11">
      <c r="E38" s="157"/>
      <c r="K38" s="158"/>
    </row>
    <row r="39" spans="5:11">
      <c r="E39" s="157"/>
      <c r="K39" s="158"/>
    </row>
    <row r="40" spans="5:11">
      <c r="E40" s="157"/>
      <c r="K40" s="158"/>
    </row>
    <row r="41" spans="5:11">
      <c r="E41" s="157"/>
      <c r="K41" s="158"/>
    </row>
    <row r="42" spans="5:11">
      <c r="E42" s="157"/>
      <c r="K42" s="158"/>
    </row>
    <row r="43" spans="5:11">
      <c r="E43" s="157"/>
      <c r="K43" s="158"/>
    </row>
    <row r="44" spans="5:11">
      <c r="E44" s="157"/>
      <c r="K44" s="158"/>
    </row>
    <row r="45" spans="5:11">
      <c r="E45" s="157"/>
      <c r="K45" s="158"/>
    </row>
    <row r="46" spans="5:11">
      <c r="E46" s="157"/>
      <c r="K46" s="158"/>
    </row>
    <row r="47" spans="5:11">
      <c r="F47" s="159"/>
      <c r="G47" s="159"/>
      <c r="H47" s="159"/>
      <c r="I47" s="159"/>
      <c r="J47" s="159"/>
    </row>
  </sheetData>
  <autoFilter ref="A3:M3">
    <sortState ref="A4:M23">
      <sortCondition ref="A3"/>
    </sortState>
  </autoFilter>
  <mergeCells count="1">
    <mergeCell ref="A1:M1"/>
  </mergeCells>
  <hyperlinks>
    <hyperlink ref="L7" r:id="rId1"/>
    <hyperlink ref="L15" r:id="rId2" display="http://dx.doi.org/10.1016/j.soscij.2015.11.007"/>
  </hyperlinks>
  <pageMargins left="0.23622047244094491" right="0.23622047244094491" top="0.35433070866141736" bottom="0.15748031496062992" header="0.31496062992125984" footer="0.31496062992125984"/>
  <pageSetup paperSize="9" scale="65" orientation="landscape" r:id="rId3"/>
  <colBreaks count="1" manualBreakCount="1">
    <brk id="13" max="1048575" man="1"/>
  </colBreaks>
</worksheet>
</file>

<file path=xl/worksheets/sheet4.xml><?xml version="1.0" encoding="utf-8"?>
<worksheet xmlns="http://schemas.openxmlformats.org/spreadsheetml/2006/main" xmlns:r="http://schemas.openxmlformats.org/officeDocument/2006/relationships">
  <dimension ref="A1:Y74"/>
  <sheetViews>
    <sheetView view="pageBreakPreview" zoomScaleNormal="80" zoomScaleSheetLayoutView="100" workbookViewId="0">
      <pane ySplit="3" topLeftCell="A4" activePane="bottomLeft" state="frozen"/>
      <selection pane="bottomLeft" activeCell="L53" sqref="L53"/>
    </sheetView>
  </sheetViews>
  <sheetFormatPr defaultRowHeight="12.75"/>
  <cols>
    <col min="1" max="1" width="11" style="5" customWidth="1"/>
    <col min="2" max="2" width="68.28515625" style="37" customWidth="1"/>
    <col min="3" max="4" width="20.140625" style="5" customWidth="1"/>
    <col min="5" max="5" width="9.85546875" style="5" customWidth="1"/>
    <col min="6" max="6" width="6.85546875" style="5" customWidth="1"/>
    <col min="7" max="7" width="6.28515625" style="5" customWidth="1"/>
    <col min="8" max="8" width="10.5703125" style="5" customWidth="1"/>
    <col min="9" max="9" width="10.140625" style="5" customWidth="1"/>
    <col min="10" max="10" width="13.140625" style="35" customWidth="1"/>
    <col min="11" max="11" width="17.28515625" style="5" customWidth="1"/>
    <col min="12" max="12" width="17.85546875" style="5" customWidth="1"/>
    <col min="13" max="14" width="9.140625" style="5"/>
    <col min="15" max="15" width="17.140625" style="5" customWidth="1"/>
    <col min="16" max="16" width="9.140625" style="5" customWidth="1"/>
    <col min="17" max="20" width="9.140625" style="5"/>
    <col min="21" max="21" width="44.42578125" style="5" customWidth="1"/>
    <col min="22" max="16384" width="9.140625" style="5"/>
  </cols>
  <sheetData>
    <row r="1" spans="1:22" ht="36.75" customHeight="1">
      <c r="A1" s="75" t="s">
        <v>35</v>
      </c>
      <c r="B1" s="45" t="s">
        <v>1556</v>
      </c>
      <c r="C1" s="75"/>
      <c r="D1" s="75"/>
      <c r="E1" s="75"/>
      <c r="F1" s="75"/>
      <c r="G1" s="75"/>
      <c r="H1" s="75"/>
      <c r="I1" s="75"/>
      <c r="J1" s="75"/>
      <c r="K1" s="73"/>
      <c r="L1" s="73"/>
    </row>
    <row r="2" spans="1:22" s="33" customFormat="1" ht="36" customHeight="1">
      <c r="A2" s="74"/>
      <c r="B2" s="75"/>
      <c r="C2" s="75"/>
      <c r="D2" s="75"/>
      <c r="E2" s="75"/>
      <c r="F2" s="75"/>
      <c r="G2" s="75"/>
      <c r="H2" s="75"/>
      <c r="I2" s="75"/>
      <c r="J2" s="75"/>
      <c r="K2" s="75"/>
      <c r="L2" s="75"/>
    </row>
    <row r="3" spans="1:22" s="77" customFormat="1" ht="111" customHeight="1">
      <c r="A3" s="198" t="s">
        <v>278</v>
      </c>
      <c r="B3" s="198" t="s">
        <v>187</v>
      </c>
      <c r="C3" s="198" t="s">
        <v>188</v>
      </c>
      <c r="D3" s="198" t="s">
        <v>2</v>
      </c>
      <c r="E3" s="198" t="s">
        <v>213</v>
      </c>
      <c r="F3" s="199" t="s">
        <v>214</v>
      </c>
      <c r="G3" s="199" t="s">
        <v>215</v>
      </c>
      <c r="H3" s="200" t="s">
        <v>216</v>
      </c>
      <c r="I3" s="200" t="s">
        <v>217</v>
      </c>
      <c r="J3" s="199" t="s">
        <v>1567</v>
      </c>
      <c r="K3" s="198" t="s">
        <v>1568</v>
      </c>
      <c r="L3" s="198" t="s">
        <v>1</v>
      </c>
      <c r="O3" s="77" t="s">
        <v>182</v>
      </c>
      <c r="P3" s="77" t="s">
        <v>184</v>
      </c>
      <c r="T3" s="11" t="s">
        <v>95</v>
      </c>
      <c r="U3" s="12" t="s">
        <v>94</v>
      </c>
      <c r="V3" s="12" t="s">
        <v>93</v>
      </c>
    </row>
    <row r="4" spans="1:22" s="136" customFormat="1" ht="114.75">
      <c r="A4" s="168">
        <v>61</v>
      </c>
      <c r="B4" s="141" t="s">
        <v>1381</v>
      </c>
      <c r="C4" s="171" t="s">
        <v>1382</v>
      </c>
      <c r="D4" s="139" t="s">
        <v>1564</v>
      </c>
      <c r="E4" s="172" t="s">
        <v>290</v>
      </c>
      <c r="F4" s="139">
        <v>8</v>
      </c>
      <c r="G4" s="139">
        <v>1</v>
      </c>
      <c r="H4" s="139">
        <v>131</v>
      </c>
      <c r="I4" s="139">
        <v>143</v>
      </c>
      <c r="J4" s="139" t="s">
        <v>184</v>
      </c>
      <c r="K4" s="139" t="s">
        <v>88</v>
      </c>
      <c r="L4" s="139"/>
      <c r="O4" s="136" t="s">
        <v>183</v>
      </c>
      <c r="P4" s="136" t="s">
        <v>185</v>
      </c>
      <c r="T4" s="30">
        <v>1</v>
      </c>
      <c r="U4" s="29" t="s">
        <v>122</v>
      </c>
      <c r="V4" s="14"/>
    </row>
    <row r="5" spans="1:22" s="136" customFormat="1" ht="25.5">
      <c r="A5" s="173">
        <v>61</v>
      </c>
      <c r="B5" s="167" t="s">
        <v>508</v>
      </c>
      <c r="C5" s="173" t="s">
        <v>1561</v>
      </c>
      <c r="D5" s="173" t="s">
        <v>509</v>
      </c>
      <c r="E5" s="174" t="s">
        <v>290</v>
      </c>
      <c r="F5" s="173">
        <v>61</v>
      </c>
      <c r="G5" s="173">
        <v>3</v>
      </c>
      <c r="H5" s="173">
        <v>187</v>
      </c>
      <c r="I5" s="173">
        <v>202</v>
      </c>
      <c r="J5" s="173" t="s">
        <v>184</v>
      </c>
      <c r="K5" s="173" t="s">
        <v>71</v>
      </c>
      <c r="L5" s="173"/>
      <c r="S5" s="30">
        <v>2</v>
      </c>
      <c r="T5" s="29" t="s">
        <v>130</v>
      </c>
      <c r="U5" s="29"/>
    </row>
    <row r="6" spans="1:22" s="136" customFormat="1" ht="47.25">
      <c r="A6" s="173">
        <v>61</v>
      </c>
      <c r="B6" s="167" t="s">
        <v>680</v>
      </c>
      <c r="C6" s="173" t="s">
        <v>681</v>
      </c>
      <c r="D6" s="173" t="s">
        <v>443</v>
      </c>
      <c r="E6" s="174" t="s">
        <v>290</v>
      </c>
      <c r="F6" s="173">
        <v>36</v>
      </c>
      <c r="G6" s="173"/>
      <c r="H6" s="173">
        <v>75</v>
      </c>
      <c r="I6" s="173">
        <v>88</v>
      </c>
      <c r="J6" s="173" t="s">
        <v>184</v>
      </c>
      <c r="K6" s="173" t="s">
        <v>88</v>
      </c>
      <c r="L6" s="173"/>
      <c r="T6" s="30">
        <v>3</v>
      </c>
      <c r="U6" s="29" t="s">
        <v>92</v>
      </c>
      <c r="V6" s="29" t="s">
        <v>91</v>
      </c>
    </row>
    <row r="7" spans="1:22" s="136" customFormat="1" ht="47.25">
      <c r="A7" s="173">
        <v>61</v>
      </c>
      <c r="B7" s="167" t="s">
        <v>808</v>
      </c>
      <c r="C7" s="173" t="s">
        <v>799</v>
      </c>
      <c r="D7" s="173" t="s">
        <v>809</v>
      </c>
      <c r="E7" s="174" t="s">
        <v>290</v>
      </c>
      <c r="F7" s="173">
        <v>2</v>
      </c>
      <c r="G7" s="173">
        <v>2</v>
      </c>
      <c r="H7" s="173">
        <v>95</v>
      </c>
      <c r="I7" s="173">
        <v>102</v>
      </c>
      <c r="J7" s="173" t="s">
        <v>184</v>
      </c>
      <c r="K7" s="173" t="s">
        <v>84</v>
      </c>
      <c r="L7" s="173" t="s">
        <v>810</v>
      </c>
      <c r="T7" s="30">
        <v>4</v>
      </c>
      <c r="U7" s="29" t="s">
        <v>90</v>
      </c>
      <c r="V7" s="29" t="s">
        <v>89</v>
      </c>
    </row>
    <row r="8" spans="1:22" s="136" customFormat="1" ht="25.5">
      <c r="A8" s="173">
        <v>61</v>
      </c>
      <c r="B8" s="167" t="s">
        <v>901</v>
      </c>
      <c r="C8" s="173" t="s">
        <v>902</v>
      </c>
      <c r="D8" s="173" t="s">
        <v>903</v>
      </c>
      <c r="E8" s="174" t="s">
        <v>290</v>
      </c>
      <c r="F8" s="173">
        <v>17</v>
      </c>
      <c r="G8" s="173">
        <v>1</v>
      </c>
      <c r="H8" s="173">
        <v>1</v>
      </c>
      <c r="I8" s="173">
        <v>7</v>
      </c>
      <c r="J8" s="173" t="s">
        <v>184</v>
      </c>
      <c r="K8" s="173" t="s">
        <v>117</v>
      </c>
      <c r="L8" s="173" t="s">
        <v>904</v>
      </c>
      <c r="T8" s="30">
        <v>5</v>
      </c>
      <c r="U8" s="29" t="s">
        <v>148</v>
      </c>
      <c r="V8" s="29"/>
    </row>
    <row r="9" spans="1:22" s="136" customFormat="1" ht="51">
      <c r="A9" s="173">
        <v>61</v>
      </c>
      <c r="B9" s="167" t="s">
        <v>510</v>
      </c>
      <c r="C9" s="173" t="s">
        <v>511</v>
      </c>
      <c r="D9" s="173" t="s">
        <v>512</v>
      </c>
      <c r="E9" s="174" t="s">
        <v>290</v>
      </c>
      <c r="F9" s="173">
        <v>24</v>
      </c>
      <c r="G9" s="173">
        <v>2</v>
      </c>
      <c r="H9" s="173">
        <v>90</v>
      </c>
      <c r="I9" s="173">
        <v>102</v>
      </c>
      <c r="J9" s="173" t="s">
        <v>184</v>
      </c>
      <c r="K9" s="173" t="s">
        <v>88</v>
      </c>
      <c r="L9" s="173"/>
      <c r="T9" s="30">
        <v>6</v>
      </c>
      <c r="U9" s="29" t="s">
        <v>88</v>
      </c>
      <c r="V9" s="142" t="s">
        <v>87</v>
      </c>
    </row>
    <row r="10" spans="1:22" s="136" customFormat="1" ht="63.75">
      <c r="A10" s="168">
        <v>61</v>
      </c>
      <c r="B10" s="167" t="s">
        <v>805</v>
      </c>
      <c r="C10" s="173" t="s">
        <v>799</v>
      </c>
      <c r="D10" s="173" t="s">
        <v>806</v>
      </c>
      <c r="E10" s="174" t="s">
        <v>290</v>
      </c>
      <c r="F10" s="173">
        <v>1</v>
      </c>
      <c r="G10" s="173">
        <v>35</v>
      </c>
      <c r="H10" s="173">
        <v>73</v>
      </c>
      <c r="I10" s="173">
        <v>83</v>
      </c>
      <c r="J10" s="173" t="s">
        <v>184</v>
      </c>
      <c r="K10" s="173" t="s">
        <v>116</v>
      </c>
      <c r="L10" s="173" t="s">
        <v>807</v>
      </c>
      <c r="T10" s="30">
        <v>7</v>
      </c>
      <c r="U10" s="29" t="s">
        <v>125</v>
      </c>
      <c r="V10" s="189"/>
    </row>
    <row r="11" spans="1:22" s="136" customFormat="1" ht="25.5">
      <c r="A11" s="173">
        <v>61</v>
      </c>
      <c r="B11" s="167" t="s">
        <v>905</v>
      </c>
      <c r="C11" s="173" t="s">
        <v>902</v>
      </c>
      <c r="D11" s="173" t="s">
        <v>906</v>
      </c>
      <c r="E11" s="174" t="s">
        <v>290</v>
      </c>
      <c r="F11" s="173">
        <v>2</v>
      </c>
      <c r="G11" s="173">
        <v>2</v>
      </c>
      <c r="H11" s="173">
        <v>243</v>
      </c>
      <c r="I11" s="173">
        <v>260</v>
      </c>
      <c r="J11" s="173" t="s">
        <v>184</v>
      </c>
      <c r="K11" s="173" t="s">
        <v>117</v>
      </c>
      <c r="L11" s="173" t="s">
        <v>907</v>
      </c>
      <c r="T11" s="30">
        <v>8</v>
      </c>
      <c r="U11" s="29" t="s">
        <v>141</v>
      </c>
      <c r="V11" s="189"/>
    </row>
    <row r="12" spans="1:22" s="136" customFormat="1" ht="153">
      <c r="A12" s="168">
        <v>61</v>
      </c>
      <c r="B12" s="141" t="s">
        <v>1595</v>
      </c>
      <c r="C12" s="171" t="s">
        <v>1584</v>
      </c>
      <c r="D12" s="139" t="s">
        <v>1585</v>
      </c>
      <c r="E12" s="172" t="s">
        <v>290</v>
      </c>
      <c r="F12" s="139" t="s">
        <v>1586</v>
      </c>
      <c r="G12" s="139">
        <v>1</v>
      </c>
      <c r="H12" s="139">
        <v>72</v>
      </c>
      <c r="I12" s="139">
        <v>78</v>
      </c>
      <c r="J12" s="139" t="s">
        <v>184</v>
      </c>
      <c r="K12" s="139" t="s">
        <v>1587</v>
      </c>
      <c r="L12" s="139" t="s">
        <v>1588</v>
      </c>
      <c r="T12" s="30">
        <v>9</v>
      </c>
      <c r="U12" s="29" t="s">
        <v>156</v>
      </c>
      <c r="V12" s="190"/>
    </row>
    <row r="13" spans="1:22" s="136" customFormat="1" ht="38.25">
      <c r="A13" s="173">
        <v>61</v>
      </c>
      <c r="B13" s="167" t="s">
        <v>838</v>
      </c>
      <c r="C13" s="173" t="s">
        <v>839</v>
      </c>
      <c r="D13" s="173" t="s">
        <v>840</v>
      </c>
      <c r="E13" s="174" t="s">
        <v>290</v>
      </c>
      <c r="F13" s="173">
        <v>24</v>
      </c>
      <c r="G13" s="173">
        <v>2</v>
      </c>
      <c r="H13" s="173">
        <v>13</v>
      </c>
      <c r="I13" s="173">
        <v>25</v>
      </c>
      <c r="J13" s="173" t="s">
        <v>184</v>
      </c>
      <c r="K13" s="173" t="s">
        <v>88</v>
      </c>
      <c r="L13" s="173" t="s">
        <v>841</v>
      </c>
      <c r="T13" s="30">
        <v>10</v>
      </c>
      <c r="U13" s="29" t="s">
        <v>186</v>
      </c>
      <c r="V13" s="188"/>
    </row>
    <row r="14" spans="1:22" s="136" customFormat="1" ht="63.75">
      <c r="A14" s="168">
        <v>61</v>
      </c>
      <c r="B14" s="141" t="s">
        <v>1593</v>
      </c>
      <c r="C14" s="171" t="s">
        <v>1589</v>
      </c>
      <c r="D14" s="139" t="s">
        <v>1592</v>
      </c>
      <c r="E14" s="172" t="s">
        <v>290</v>
      </c>
      <c r="F14" s="139" t="s">
        <v>1590</v>
      </c>
      <c r="G14" s="139">
        <v>2</v>
      </c>
      <c r="H14" s="139">
        <v>11</v>
      </c>
      <c r="I14" s="139">
        <v>20</v>
      </c>
      <c r="J14" s="139" t="s">
        <v>184</v>
      </c>
      <c r="K14" s="139"/>
      <c r="L14" s="139"/>
      <c r="T14" s="30">
        <v>11</v>
      </c>
      <c r="U14" s="29" t="s">
        <v>123</v>
      </c>
      <c r="V14" s="190" t="s">
        <v>44</v>
      </c>
    </row>
    <row r="15" spans="1:22" s="136" customFormat="1" ht="38.25">
      <c r="A15" s="173">
        <v>61</v>
      </c>
      <c r="B15" s="167" t="s">
        <v>908</v>
      </c>
      <c r="C15" s="173" t="s">
        <v>902</v>
      </c>
      <c r="D15" s="173" t="s">
        <v>909</v>
      </c>
      <c r="E15" s="174" t="s">
        <v>290</v>
      </c>
      <c r="F15" s="173">
        <v>23</v>
      </c>
      <c r="G15" s="173">
        <v>1</v>
      </c>
      <c r="H15" s="173">
        <v>7</v>
      </c>
      <c r="I15" s="173">
        <v>22</v>
      </c>
      <c r="J15" s="173" t="s">
        <v>184</v>
      </c>
      <c r="K15" s="173" t="s">
        <v>116</v>
      </c>
      <c r="L15" s="173" t="s">
        <v>910</v>
      </c>
      <c r="T15" s="30">
        <v>12</v>
      </c>
      <c r="U15" s="29" t="s">
        <v>117</v>
      </c>
      <c r="V15" s="191"/>
    </row>
    <row r="16" spans="1:22" s="136" customFormat="1" ht="31.5">
      <c r="A16" s="173">
        <v>61</v>
      </c>
      <c r="B16" s="167" t="s">
        <v>506</v>
      </c>
      <c r="C16" s="173" t="s">
        <v>1560</v>
      </c>
      <c r="D16" s="173" t="s">
        <v>507</v>
      </c>
      <c r="E16" s="174" t="s">
        <v>290</v>
      </c>
      <c r="F16" s="173">
        <v>61</v>
      </c>
      <c r="G16" s="173">
        <v>4</v>
      </c>
      <c r="H16" s="173">
        <v>268</v>
      </c>
      <c r="I16" s="173">
        <v>282</v>
      </c>
      <c r="J16" s="173" t="s">
        <v>184</v>
      </c>
      <c r="K16" s="173" t="s">
        <v>71</v>
      </c>
      <c r="L16" s="173"/>
      <c r="T16" s="30">
        <v>13</v>
      </c>
      <c r="U16" s="29" t="s">
        <v>86</v>
      </c>
      <c r="V16" s="142" t="s">
        <v>85</v>
      </c>
    </row>
    <row r="17" spans="1:22" s="136" customFormat="1" ht="46.5" customHeight="1">
      <c r="A17" s="168">
        <v>61</v>
      </c>
      <c r="B17" s="141" t="s">
        <v>1571</v>
      </c>
      <c r="C17" s="171" t="s">
        <v>1378</v>
      </c>
      <c r="D17" s="139" t="s">
        <v>1380</v>
      </c>
      <c r="E17" s="172" t="s">
        <v>290</v>
      </c>
      <c r="F17" s="139">
        <v>35</v>
      </c>
      <c r="G17" s="139" t="s">
        <v>1379</v>
      </c>
      <c r="H17" s="139">
        <v>11</v>
      </c>
      <c r="I17" s="139">
        <v>29</v>
      </c>
      <c r="J17" s="139" t="s">
        <v>184</v>
      </c>
      <c r="K17" s="139" t="s">
        <v>88</v>
      </c>
      <c r="L17" s="139"/>
      <c r="T17" s="30">
        <v>14</v>
      </c>
      <c r="U17" s="29" t="s">
        <v>84</v>
      </c>
      <c r="V17" s="29" t="s">
        <v>83</v>
      </c>
    </row>
    <row r="18" spans="1:22" s="136" customFormat="1" ht="25.5">
      <c r="A18" s="168">
        <v>61</v>
      </c>
      <c r="B18" s="141" t="s">
        <v>1374</v>
      </c>
      <c r="C18" s="171" t="s">
        <v>1375</v>
      </c>
      <c r="D18" s="139" t="s">
        <v>1572</v>
      </c>
      <c r="E18" s="172" t="s">
        <v>290</v>
      </c>
      <c r="F18" s="139">
        <v>36</v>
      </c>
      <c r="G18" s="139" t="s">
        <v>1376</v>
      </c>
      <c r="H18" s="139">
        <v>7</v>
      </c>
      <c r="I18" s="139">
        <v>9</v>
      </c>
      <c r="J18" s="139" t="s">
        <v>184</v>
      </c>
      <c r="K18" s="139" t="s">
        <v>88</v>
      </c>
      <c r="L18" s="139"/>
      <c r="M18" s="192"/>
      <c r="T18" s="30">
        <v>15</v>
      </c>
      <c r="U18" s="29" t="s">
        <v>138</v>
      </c>
      <c r="V18" s="29"/>
    </row>
    <row r="19" spans="1:22" s="136" customFormat="1" ht="25.5">
      <c r="A19" s="168">
        <v>61</v>
      </c>
      <c r="B19" s="141" t="s">
        <v>1573</v>
      </c>
      <c r="C19" s="171" t="s">
        <v>1378</v>
      </c>
      <c r="D19" s="139" t="s">
        <v>1574</v>
      </c>
      <c r="E19" s="172" t="s">
        <v>290</v>
      </c>
      <c r="F19" s="139">
        <v>35</v>
      </c>
      <c r="G19" s="139" t="s">
        <v>1379</v>
      </c>
      <c r="H19" s="139">
        <v>173</v>
      </c>
      <c r="I19" s="139">
        <v>175</v>
      </c>
      <c r="J19" s="139" t="s">
        <v>184</v>
      </c>
      <c r="K19" s="139" t="s">
        <v>88</v>
      </c>
      <c r="L19" s="139"/>
      <c r="S19" s="30">
        <v>16</v>
      </c>
      <c r="T19" s="29" t="s">
        <v>142</v>
      </c>
      <c r="U19" s="29"/>
    </row>
    <row r="20" spans="1:22" s="136" customFormat="1" ht="15.75">
      <c r="A20" s="173">
        <v>61</v>
      </c>
      <c r="B20" s="167" t="s">
        <v>503</v>
      </c>
      <c r="C20" s="173" t="s">
        <v>504</v>
      </c>
      <c r="D20" s="173" t="s">
        <v>443</v>
      </c>
      <c r="E20" s="174" t="s">
        <v>290</v>
      </c>
      <c r="F20" s="173">
        <v>36</v>
      </c>
      <c r="G20" s="173">
        <v>2</v>
      </c>
      <c r="H20" s="173">
        <v>121</v>
      </c>
      <c r="I20" s="173">
        <v>129</v>
      </c>
      <c r="J20" s="173" t="s">
        <v>184</v>
      </c>
      <c r="K20" s="173" t="s">
        <v>88</v>
      </c>
      <c r="L20" s="173"/>
      <c r="T20" s="30">
        <v>17</v>
      </c>
      <c r="U20" s="29" t="s">
        <v>155</v>
      </c>
      <c r="V20" s="29"/>
    </row>
    <row r="21" spans="1:22" s="136" customFormat="1" ht="127.5">
      <c r="A21" s="173">
        <v>61</v>
      </c>
      <c r="B21" s="167" t="s">
        <v>631</v>
      </c>
      <c r="C21" s="173" t="s">
        <v>625</v>
      </c>
      <c r="D21" s="173" t="s">
        <v>449</v>
      </c>
      <c r="E21" s="174" t="s">
        <v>290</v>
      </c>
      <c r="F21" s="173" t="s">
        <v>450</v>
      </c>
      <c r="G21" s="173">
        <v>1</v>
      </c>
      <c r="H21" s="173">
        <v>5</v>
      </c>
      <c r="I21" s="173">
        <v>15</v>
      </c>
      <c r="J21" s="173" t="s">
        <v>184</v>
      </c>
      <c r="K21" s="173" t="s">
        <v>71</v>
      </c>
      <c r="L21" s="181" t="s">
        <v>597</v>
      </c>
      <c r="T21" s="30">
        <v>18</v>
      </c>
      <c r="U21" s="29" t="s">
        <v>124</v>
      </c>
      <c r="V21" s="193"/>
    </row>
    <row r="22" spans="1:22" s="136" customFormat="1" ht="63">
      <c r="A22" s="168">
        <v>61</v>
      </c>
      <c r="B22" s="141" t="s">
        <v>1377</v>
      </c>
      <c r="C22" s="171" t="s">
        <v>1378</v>
      </c>
      <c r="D22" s="139" t="s">
        <v>1574</v>
      </c>
      <c r="E22" s="172" t="s">
        <v>290</v>
      </c>
      <c r="F22" s="139">
        <v>35</v>
      </c>
      <c r="G22" s="139" t="s">
        <v>1379</v>
      </c>
      <c r="H22" s="139">
        <v>5</v>
      </c>
      <c r="I22" s="139">
        <v>8</v>
      </c>
      <c r="J22" s="139" t="s">
        <v>184</v>
      </c>
      <c r="K22" s="139" t="s">
        <v>88</v>
      </c>
      <c r="L22" s="139"/>
      <c r="T22" s="30">
        <v>19</v>
      </c>
      <c r="U22" s="29" t="s">
        <v>82</v>
      </c>
      <c r="V22" s="142" t="s">
        <v>81</v>
      </c>
    </row>
    <row r="23" spans="1:22" s="145" customFormat="1" ht="25.5">
      <c r="A23" s="173">
        <v>61</v>
      </c>
      <c r="B23" s="167" t="s">
        <v>505</v>
      </c>
      <c r="C23" s="173" t="s">
        <v>1559</v>
      </c>
      <c r="D23" s="173" t="s">
        <v>443</v>
      </c>
      <c r="E23" s="174" t="s">
        <v>290</v>
      </c>
      <c r="F23" s="173">
        <v>35</v>
      </c>
      <c r="G23" s="173">
        <v>1</v>
      </c>
      <c r="H23" s="173">
        <v>109</v>
      </c>
      <c r="I23" s="173">
        <v>122</v>
      </c>
      <c r="J23" s="173" t="s">
        <v>184</v>
      </c>
      <c r="K23" s="173" t="s">
        <v>88</v>
      </c>
      <c r="L23" s="173"/>
      <c r="T23" s="146">
        <v>20</v>
      </c>
      <c r="U23" s="144" t="s">
        <v>146</v>
      </c>
      <c r="V23" s="147"/>
    </row>
    <row r="24" spans="1:22" s="136" customFormat="1" ht="55.5" customHeight="1">
      <c r="A24" s="173">
        <v>61</v>
      </c>
      <c r="B24" s="167" t="s">
        <v>1563</v>
      </c>
      <c r="C24" s="173" t="s">
        <v>442</v>
      </c>
      <c r="D24" s="173" t="s">
        <v>443</v>
      </c>
      <c r="E24" s="174" t="s">
        <v>290</v>
      </c>
      <c r="F24" s="173">
        <v>35</v>
      </c>
      <c r="G24" s="173" t="s">
        <v>444</v>
      </c>
      <c r="H24" s="173">
        <v>39</v>
      </c>
      <c r="I24" s="173">
        <v>46</v>
      </c>
      <c r="J24" s="173" t="s">
        <v>184</v>
      </c>
      <c r="K24" s="173" t="s">
        <v>88</v>
      </c>
      <c r="L24" s="173" t="s">
        <v>445</v>
      </c>
      <c r="T24" s="30">
        <v>21</v>
      </c>
      <c r="U24" s="29" t="s">
        <v>80</v>
      </c>
      <c r="V24" s="193" t="s">
        <v>115</v>
      </c>
    </row>
    <row r="25" spans="1:22" s="136" customFormat="1" ht="51">
      <c r="A25" s="173">
        <v>61</v>
      </c>
      <c r="B25" s="167" t="s">
        <v>336</v>
      </c>
      <c r="C25" s="173" t="s">
        <v>382</v>
      </c>
      <c r="D25" s="173" t="s">
        <v>337</v>
      </c>
      <c r="E25" s="173" t="s">
        <v>290</v>
      </c>
      <c r="F25" s="173">
        <v>1</v>
      </c>
      <c r="G25" s="173">
        <v>1</v>
      </c>
      <c r="H25" s="173">
        <v>1</v>
      </c>
      <c r="I25" s="173">
        <v>7</v>
      </c>
      <c r="J25" s="173" t="s">
        <v>185</v>
      </c>
      <c r="K25" s="173" t="s">
        <v>88</v>
      </c>
      <c r="L25" s="173" t="s">
        <v>338</v>
      </c>
      <c r="T25" s="30">
        <v>22</v>
      </c>
      <c r="U25" s="29" t="s">
        <v>79</v>
      </c>
      <c r="V25" s="188" t="s">
        <v>78</v>
      </c>
    </row>
    <row r="26" spans="1:22" s="136" customFormat="1" ht="51">
      <c r="A26" s="173">
        <v>61</v>
      </c>
      <c r="B26" s="167" t="s">
        <v>448</v>
      </c>
      <c r="C26" s="173" t="s">
        <v>1558</v>
      </c>
      <c r="D26" s="173" t="s">
        <v>449</v>
      </c>
      <c r="E26" s="174" t="s">
        <v>290</v>
      </c>
      <c r="F26" s="173" t="s">
        <v>450</v>
      </c>
      <c r="G26" s="173"/>
      <c r="H26" s="173">
        <v>39</v>
      </c>
      <c r="I26" s="173">
        <v>60</v>
      </c>
      <c r="J26" s="173" t="s">
        <v>185</v>
      </c>
      <c r="K26" s="173" t="s">
        <v>88</v>
      </c>
      <c r="L26" s="173" t="s">
        <v>451</v>
      </c>
      <c r="T26" s="30">
        <v>23</v>
      </c>
      <c r="U26" s="29" t="s">
        <v>118</v>
      </c>
      <c r="V26" s="29"/>
    </row>
    <row r="27" spans="1:22" s="9" customFormat="1" ht="63">
      <c r="A27" s="173">
        <v>61</v>
      </c>
      <c r="B27" s="167" t="s">
        <v>579</v>
      </c>
      <c r="C27" s="173" t="s">
        <v>1566</v>
      </c>
      <c r="D27" s="173" t="s">
        <v>449</v>
      </c>
      <c r="E27" s="174" t="s">
        <v>290</v>
      </c>
      <c r="F27" s="173" t="s">
        <v>450</v>
      </c>
      <c r="G27" s="173"/>
      <c r="H27" s="173">
        <v>39</v>
      </c>
      <c r="I27" s="173">
        <v>60</v>
      </c>
      <c r="J27" s="173" t="s">
        <v>184</v>
      </c>
      <c r="K27" s="173" t="s">
        <v>84</v>
      </c>
      <c r="L27" s="173"/>
      <c r="T27" s="15">
        <v>24</v>
      </c>
      <c r="U27" s="16" t="s">
        <v>77</v>
      </c>
      <c r="V27" s="16" t="s">
        <v>76</v>
      </c>
    </row>
    <row r="28" spans="1:22" s="9" customFormat="1" ht="76.5">
      <c r="A28" s="173">
        <v>61</v>
      </c>
      <c r="B28" s="167" t="s">
        <v>1536</v>
      </c>
      <c r="C28" s="173" t="s">
        <v>1537</v>
      </c>
      <c r="D28" s="173" t="s">
        <v>1538</v>
      </c>
      <c r="E28" s="174" t="s">
        <v>290</v>
      </c>
      <c r="F28" s="173">
        <v>36</v>
      </c>
      <c r="G28" s="173">
        <v>2</v>
      </c>
      <c r="H28" s="173">
        <v>65</v>
      </c>
      <c r="I28" s="173">
        <v>73</v>
      </c>
      <c r="J28" s="173" t="s">
        <v>184</v>
      </c>
      <c r="K28" s="173" t="s">
        <v>88</v>
      </c>
      <c r="L28" s="181" t="s">
        <v>1539</v>
      </c>
      <c r="T28" s="30">
        <v>25</v>
      </c>
      <c r="U28" s="16" t="s">
        <v>134</v>
      </c>
      <c r="V28" s="23"/>
    </row>
    <row r="29" spans="1:22" s="136" customFormat="1" ht="38.25">
      <c r="A29" s="173">
        <v>61</v>
      </c>
      <c r="B29" s="167" t="s">
        <v>1098</v>
      </c>
      <c r="C29" s="173" t="s">
        <v>1099</v>
      </c>
      <c r="D29" s="173" t="s">
        <v>1100</v>
      </c>
      <c r="E29" s="174" t="s">
        <v>290</v>
      </c>
      <c r="F29" s="173">
        <v>3</v>
      </c>
      <c r="G29" s="173" t="s">
        <v>1101</v>
      </c>
      <c r="H29" s="173"/>
      <c r="I29" s="173"/>
      <c r="J29" s="173" t="s">
        <v>185</v>
      </c>
      <c r="K29" s="173" t="s">
        <v>84</v>
      </c>
      <c r="L29" s="181" t="s">
        <v>1102</v>
      </c>
      <c r="T29" s="30">
        <v>26</v>
      </c>
      <c r="U29" s="29" t="s">
        <v>128</v>
      </c>
      <c r="V29" s="188" t="s">
        <v>129</v>
      </c>
    </row>
    <row r="30" spans="1:22" s="9" customFormat="1" ht="51">
      <c r="A30" s="168">
        <v>61</v>
      </c>
      <c r="B30" s="194" t="s">
        <v>293</v>
      </c>
      <c r="C30" s="169" t="s">
        <v>294</v>
      </c>
      <c r="D30" s="169" t="s">
        <v>295</v>
      </c>
      <c r="E30" s="169" t="s">
        <v>290</v>
      </c>
      <c r="F30" s="169" t="s">
        <v>296</v>
      </c>
      <c r="G30" s="169" t="s">
        <v>296</v>
      </c>
      <c r="H30" s="169" t="s">
        <v>296</v>
      </c>
      <c r="I30" s="169" t="s">
        <v>297</v>
      </c>
      <c r="J30" s="169"/>
      <c r="K30" s="169" t="s">
        <v>298</v>
      </c>
      <c r="L30" s="170" t="s">
        <v>299</v>
      </c>
      <c r="T30" s="30">
        <v>27</v>
      </c>
      <c r="U30" s="16" t="s">
        <v>75</v>
      </c>
      <c r="V30" s="19" t="s">
        <v>74</v>
      </c>
    </row>
    <row r="31" spans="1:22" s="9" customFormat="1" ht="94.5">
      <c r="A31" s="173">
        <v>61</v>
      </c>
      <c r="B31" s="167" t="s">
        <v>1029</v>
      </c>
      <c r="C31" s="173" t="s">
        <v>1030</v>
      </c>
      <c r="D31" s="173" t="s">
        <v>1569</v>
      </c>
      <c r="E31" s="174" t="s">
        <v>290</v>
      </c>
      <c r="F31" s="173" t="s">
        <v>450</v>
      </c>
      <c r="G31" s="173"/>
      <c r="H31" s="173">
        <v>29</v>
      </c>
      <c r="I31" s="173">
        <v>38</v>
      </c>
      <c r="J31" s="173" t="s">
        <v>184</v>
      </c>
      <c r="K31" s="173" t="s">
        <v>88</v>
      </c>
      <c r="L31" s="173" t="s">
        <v>1031</v>
      </c>
      <c r="T31" s="15">
        <v>28</v>
      </c>
      <c r="U31" s="16" t="s">
        <v>73</v>
      </c>
      <c r="V31" s="16" t="s">
        <v>72</v>
      </c>
    </row>
    <row r="32" spans="1:22" s="9" customFormat="1" ht="89.25">
      <c r="A32" s="173">
        <v>61</v>
      </c>
      <c r="B32" s="167" t="s">
        <v>1562</v>
      </c>
      <c r="C32" s="173" t="s">
        <v>1575</v>
      </c>
      <c r="D32" s="173" t="s">
        <v>1032</v>
      </c>
      <c r="E32" s="174"/>
      <c r="F32" s="173">
        <v>19</v>
      </c>
      <c r="G32" s="173">
        <v>2</v>
      </c>
      <c r="H32" s="173">
        <v>235</v>
      </c>
      <c r="I32" s="173">
        <v>246</v>
      </c>
      <c r="J32" s="173" t="s">
        <v>184</v>
      </c>
      <c r="K32" s="173" t="s">
        <v>141</v>
      </c>
      <c r="L32" s="181" t="s">
        <v>1033</v>
      </c>
      <c r="T32" s="30">
        <v>29</v>
      </c>
      <c r="U32" s="16" t="s">
        <v>149</v>
      </c>
      <c r="V32" s="16"/>
    </row>
    <row r="33" spans="1:22" s="9" customFormat="1" ht="63.75">
      <c r="A33" s="173">
        <v>61</v>
      </c>
      <c r="B33" s="167" t="s">
        <v>446</v>
      </c>
      <c r="C33" s="173" t="s">
        <v>1557</v>
      </c>
      <c r="D33" s="173" t="s">
        <v>1570</v>
      </c>
      <c r="E33" s="174" t="s">
        <v>290</v>
      </c>
      <c r="F33" s="173">
        <v>3</v>
      </c>
      <c r="G33" s="173">
        <v>1</v>
      </c>
      <c r="H33" s="173"/>
      <c r="I33" s="173"/>
      <c r="J33" s="173" t="s">
        <v>185</v>
      </c>
      <c r="K33" s="173" t="s">
        <v>84</v>
      </c>
      <c r="L33" s="173" t="s">
        <v>447</v>
      </c>
      <c r="T33" s="15">
        <v>30</v>
      </c>
      <c r="U33" s="16" t="s">
        <v>120</v>
      </c>
      <c r="V33" s="18"/>
    </row>
    <row r="34" spans="1:22" s="9" customFormat="1" ht="51">
      <c r="A34" s="168">
        <v>61</v>
      </c>
      <c r="B34" s="141" t="s">
        <v>1594</v>
      </c>
      <c r="C34" s="171" t="s">
        <v>1591</v>
      </c>
      <c r="D34" s="139" t="s">
        <v>1592</v>
      </c>
      <c r="E34" s="172" t="s">
        <v>290</v>
      </c>
      <c r="F34" s="139" t="s">
        <v>1590</v>
      </c>
      <c r="G34" s="139">
        <v>2</v>
      </c>
      <c r="H34" s="139">
        <v>71</v>
      </c>
      <c r="I34" s="139">
        <v>82</v>
      </c>
      <c r="J34" s="139" t="s">
        <v>184</v>
      </c>
      <c r="K34" s="139"/>
      <c r="L34" s="139"/>
      <c r="T34" s="30">
        <v>31</v>
      </c>
      <c r="U34" s="16" t="s">
        <v>71</v>
      </c>
      <c r="V34" s="24" t="s">
        <v>70</v>
      </c>
    </row>
    <row r="35" spans="1:22" s="9" customFormat="1" ht="76.5">
      <c r="A35" s="173">
        <v>62</v>
      </c>
      <c r="B35" s="167" t="s">
        <v>385</v>
      </c>
      <c r="C35" s="173" t="s">
        <v>386</v>
      </c>
      <c r="D35" s="173" t="s">
        <v>387</v>
      </c>
      <c r="E35" s="174" t="s">
        <v>290</v>
      </c>
      <c r="F35" s="173">
        <v>19</v>
      </c>
      <c r="G35" s="187"/>
      <c r="H35" s="173">
        <v>61</v>
      </c>
      <c r="I35" s="173">
        <v>69</v>
      </c>
      <c r="J35" s="173" t="s">
        <v>184</v>
      </c>
      <c r="K35" s="173" t="s">
        <v>388</v>
      </c>
      <c r="L35" s="181" t="s">
        <v>389</v>
      </c>
      <c r="T35" s="15">
        <v>32</v>
      </c>
      <c r="U35" s="16" t="s">
        <v>144</v>
      </c>
      <c r="V35" s="25"/>
    </row>
    <row r="36" spans="1:22" s="9" customFormat="1" ht="25.5">
      <c r="A36" s="139">
        <v>62</v>
      </c>
      <c r="B36" s="141" t="s">
        <v>1180</v>
      </c>
      <c r="C36" s="171" t="s">
        <v>1181</v>
      </c>
      <c r="D36" s="139" t="s">
        <v>1577</v>
      </c>
      <c r="E36" s="172" t="s">
        <v>290</v>
      </c>
      <c r="F36" s="139">
        <v>8</v>
      </c>
      <c r="G36" s="139">
        <v>1</v>
      </c>
      <c r="H36" s="139">
        <v>13</v>
      </c>
      <c r="I36" s="139">
        <v>20</v>
      </c>
      <c r="J36" s="139" t="s">
        <v>184</v>
      </c>
      <c r="K36" s="139" t="s">
        <v>117</v>
      </c>
      <c r="L36" s="139" t="s">
        <v>1576</v>
      </c>
      <c r="T36" s="15">
        <v>34</v>
      </c>
      <c r="U36" s="16" t="s">
        <v>154</v>
      </c>
      <c r="V36" s="19"/>
    </row>
    <row r="37" spans="1:22" s="9" customFormat="1" ht="51">
      <c r="A37" s="139">
        <v>62</v>
      </c>
      <c r="B37" s="141" t="s">
        <v>1274</v>
      </c>
      <c r="C37" s="171" t="s">
        <v>1268</v>
      </c>
      <c r="D37" s="139" t="s">
        <v>1275</v>
      </c>
      <c r="E37" s="172" t="s">
        <v>290</v>
      </c>
      <c r="F37" s="139">
        <v>2</v>
      </c>
      <c r="G37" s="139" t="s">
        <v>1277</v>
      </c>
      <c r="H37" s="139">
        <v>292</v>
      </c>
      <c r="I37" s="139">
        <v>299</v>
      </c>
      <c r="J37" s="139" t="s">
        <v>185</v>
      </c>
      <c r="K37" s="139" t="s">
        <v>141</v>
      </c>
      <c r="L37" s="139" t="s">
        <v>1278</v>
      </c>
      <c r="T37" s="30">
        <v>35</v>
      </c>
      <c r="U37" s="16" t="s">
        <v>69</v>
      </c>
      <c r="V37" s="19" t="s">
        <v>68</v>
      </c>
    </row>
    <row r="38" spans="1:22" s="9" customFormat="1" ht="51">
      <c r="A38" s="173">
        <v>62</v>
      </c>
      <c r="B38" s="201" t="s">
        <v>1639</v>
      </c>
      <c r="C38" s="139" t="s">
        <v>1640</v>
      </c>
      <c r="D38" s="171" t="s">
        <v>449</v>
      </c>
      <c r="E38" s="139" t="s">
        <v>290</v>
      </c>
      <c r="F38" s="172" t="s">
        <v>1643</v>
      </c>
      <c r="G38" s="139" t="s">
        <v>1641</v>
      </c>
      <c r="H38" s="175">
        <v>81</v>
      </c>
      <c r="I38" s="139">
        <v>92</v>
      </c>
      <c r="J38" s="139" t="s">
        <v>184</v>
      </c>
      <c r="K38" s="139" t="s">
        <v>92</v>
      </c>
      <c r="L38" s="173" t="s">
        <v>1642</v>
      </c>
      <c r="T38" s="30">
        <v>37</v>
      </c>
      <c r="U38" s="16" t="s">
        <v>119</v>
      </c>
      <c r="V38" s="23"/>
    </row>
    <row r="39" spans="1:22" s="9" customFormat="1" ht="38.25">
      <c r="A39" s="139">
        <v>62</v>
      </c>
      <c r="B39" s="141" t="s">
        <v>1222</v>
      </c>
      <c r="C39" s="171" t="s">
        <v>1223</v>
      </c>
      <c r="D39" s="139" t="s">
        <v>1224</v>
      </c>
      <c r="E39" s="172" t="s">
        <v>290</v>
      </c>
      <c r="F39" s="139">
        <v>8</v>
      </c>
      <c r="G39" s="139">
        <v>2</v>
      </c>
      <c r="H39" s="139">
        <v>23</v>
      </c>
      <c r="I39" s="139">
        <v>32</v>
      </c>
      <c r="J39" s="139" t="s">
        <v>184</v>
      </c>
      <c r="K39" s="139" t="s">
        <v>84</v>
      </c>
      <c r="L39" s="176" t="s">
        <v>1225</v>
      </c>
      <c r="T39" s="15">
        <v>38</v>
      </c>
      <c r="U39" s="16" t="s">
        <v>160</v>
      </c>
      <c r="V39" s="17"/>
    </row>
    <row r="40" spans="1:22" s="9" customFormat="1" ht="51">
      <c r="A40" s="139">
        <v>62</v>
      </c>
      <c r="B40" s="141" t="s">
        <v>1231</v>
      </c>
      <c r="C40" s="171" t="s">
        <v>1232</v>
      </c>
      <c r="D40" s="139" t="s">
        <v>1233</v>
      </c>
      <c r="E40" s="172" t="s">
        <v>290</v>
      </c>
      <c r="F40" s="139" t="s">
        <v>450</v>
      </c>
      <c r="G40" s="139"/>
      <c r="H40" s="139">
        <v>69</v>
      </c>
      <c r="I40" s="139">
        <v>80</v>
      </c>
      <c r="J40" s="139" t="s">
        <v>184</v>
      </c>
      <c r="K40" s="139" t="s">
        <v>141</v>
      </c>
      <c r="L40" s="176" t="s">
        <v>1234</v>
      </c>
      <c r="T40" s="30">
        <v>39</v>
      </c>
      <c r="U40" s="16" t="s">
        <v>152</v>
      </c>
      <c r="V40" s="17"/>
    </row>
    <row r="41" spans="1:22" s="9" customFormat="1" ht="63.75">
      <c r="A41" s="139">
        <v>62</v>
      </c>
      <c r="B41" s="141" t="s">
        <v>1267</v>
      </c>
      <c r="C41" s="171" t="s">
        <v>1268</v>
      </c>
      <c r="D41" s="139" t="s">
        <v>1269</v>
      </c>
      <c r="E41" s="172" t="s">
        <v>290</v>
      </c>
      <c r="F41" s="139">
        <v>4</v>
      </c>
      <c r="G41" s="139" t="s">
        <v>1270</v>
      </c>
      <c r="H41" s="139">
        <v>6</v>
      </c>
      <c r="I41" s="139">
        <v>8</v>
      </c>
      <c r="J41" s="139" t="s">
        <v>185</v>
      </c>
      <c r="K41" s="139" t="s">
        <v>141</v>
      </c>
      <c r="L41" s="139" t="s">
        <v>1271</v>
      </c>
      <c r="T41" s="15">
        <v>40</v>
      </c>
      <c r="U41" s="16" t="s">
        <v>137</v>
      </c>
      <c r="V41" s="25"/>
    </row>
    <row r="42" spans="1:22" s="9" customFormat="1" ht="63.75">
      <c r="A42" s="139">
        <v>62</v>
      </c>
      <c r="B42" s="141" t="s">
        <v>633</v>
      </c>
      <c r="C42" s="171" t="s">
        <v>634</v>
      </c>
      <c r="D42" s="139" t="s">
        <v>635</v>
      </c>
      <c r="E42" s="172" t="s">
        <v>290</v>
      </c>
      <c r="F42" s="139">
        <v>2</v>
      </c>
      <c r="G42" s="139">
        <v>3</v>
      </c>
      <c r="H42" s="139">
        <v>387</v>
      </c>
      <c r="I42" s="139">
        <v>403</v>
      </c>
      <c r="J42" s="139" t="s">
        <v>184</v>
      </c>
      <c r="K42" s="139" t="s">
        <v>88</v>
      </c>
      <c r="L42" s="176" t="s">
        <v>636</v>
      </c>
      <c r="T42" s="30">
        <v>41</v>
      </c>
      <c r="U42" s="16" t="s">
        <v>65</v>
      </c>
      <c r="V42" s="19" t="s">
        <v>64</v>
      </c>
    </row>
    <row r="43" spans="1:22" s="9" customFormat="1" ht="63.75">
      <c r="A43" s="139">
        <v>62</v>
      </c>
      <c r="B43" s="141" t="s">
        <v>637</v>
      </c>
      <c r="C43" s="171" t="s">
        <v>634</v>
      </c>
      <c r="D43" s="139" t="s">
        <v>638</v>
      </c>
      <c r="E43" s="172" t="s">
        <v>290</v>
      </c>
      <c r="F43" s="139" t="s">
        <v>450</v>
      </c>
      <c r="G43" s="139"/>
      <c r="H43" s="139">
        <v>111</v>
      </c>
      <c r="I43" s="139">
        <v>124</v>
      </c>
      <c r="J43" s="139" t="s">
        <v>185</v>
      </c>
      <c r="K43" s="139" t="s">
        <v>88</v>
      </c>
      <c r="L43" s="139"/>
      <c r="T43" s="15">
        <v>42</v>
      </c>
      <c r="U43" s="16" t="s">
        <v>157</v>
      </c>
      <c r="V43" s="27" t="s">
        <v>158</v>
      </c>
    </row>
    <row r="44" spans="1:22" s="9" customFormat="1" ht="66" customHeight="1">
      <c r="A44" s="139">
        <v>62</v>
      </c>
      <c r="B44" s="141" t="s">
        <v>595</v>
      </c>
      <c r="C44" s="171" t="s">
        <v>596</v>
      </c>
      <c r="D44" s="139" t="s">
        <v>449</v>
      </c>
      <c r="E44" s="172" t="s">
        <v>290</v>
      </c>
      <c r="F44" s="139" t="s">
        <v>450</v>
      </c>
      <c r="G44" s="139">
        <v>1</v>
      </c>
      <c r="H44" s="139">
        <v>15</v>
      </c>
      <c r="I44" s="139">
        <v>28</v>
      </c>
      <c r="J44" s="139" t="s">
        <v>184</v>
      </c>
      <c r="K44" s="139" t="s">
        <v>71</v>
      </c>
      <c r="L44" s="176" t="s">
        <v>597</v>
      </c>
      <c r="T44" s="30">
        <v>43</v>
      </c>
      <c r="U44" s="16" t="s">
        <v>116</v>
      </c>
      <c r="V44" s="16" t="s">
        <v>63</v>
      </c>
    </row>
    <row r="45" spans="1:22" s="9" customFormat="1" ht="38.25">
      <c r="A45" s="139">
        <v>62</v>
      </c>
      <c r="B45" s="186" t="s">
        <v>1112</v>
      </c>
      <c r="C45" s="178" t="s">
        <v>1113</v>
      </c>
      <c r="D45" s="177" t="s">
        <v>1114</v>
      </c>
      <c r="E45" s="177" t="s">
        <v>290</v>
      </c>
      <c r="F45" s="177">
        <v>5</v>
      </c>
      <c r="G45" s="177">
        <v>1</v>
      </c>
      <c r="H45" s="177">
        <v>27</v>
      </c>
      <c r="I45" s="177">
        <v>40</v>
      </c>
      <c r="J45" s="177" t="s">
        <v>184</v>
      </c>
      <c r="K45" s="177" t="s">
        <v>117</v>
      </c>
      <c r="L45" s="179" t="s">
        <v>1115</v>
      </c>
      <c r="T45" s="15">
        <v>44</v>
      </c>
      <c r="U45" s="26" t="s">
        <v>139</v>
      </c>
      <c r="V45" s="18"/>
    </row>
    <row r="46" spans="1:22" s="9" customFormat="1" ht="51">
      <c r="A46" s="139">
        <v>62</v>
      </c>
      <c r="B46" s="141" t="s">
        <v>1352</v>
      </c>
      <c r="C46" s="171" t="s">
        <v>1353</v>
      </c>
      <c r="D46" s="139" t="s">
        <v>1032</v>
      </c>
      <c r="E46" s="172" t="s">
        <v>290</v>
      </c>
      <c r="F46" s="139">
        <v>19</v>
      </c>
      <c r="G46" s="139">
        <v>2</v>
      </c>
      <c r="H46" s="139">
        <v>49</v>
      </c>
      <c r="I46" s="139">
        <v>55</v>
      </c>
      <c r="J46" s="139" t="s">
        <v>184</v>
      </c>
      <c r="K46" s="139" t="s">
        <v>88</v>
      </c>
      <c r="L46" s="139"/>
      <c r="T46" s="30">
        <v>45</v>
      </c>
      <c r="U46" s="16" t="s">
        <v>62</v>
      </c>
      <c r="V46" s="20" t="s">
        <v>61</v>
      </c>
    </row>
    <row r="47" spans="1:22" s="9" customFormat="1" ht="37.5" customHeight="1">
      <c r="A47" s="173">
        <v>62</v>
      </c>
      <c r="B47" s="141" t="s">
        <v>1606</v>
      </c>
      <c r="C47" s="171" t="s">
        <v>1607</v>
      </c>
      <c r="D47" s="139" t="s">
        <v>1608</v>
      </c>
      <c r="E47" s="172" t="s">
        <v>290</v>
      </c>
      <c r="F47" s="139" t="s">
        <v>1609</v>
      </c>
      <c r="G47" s="175" t="s">
        <v>1610</v>
      </c>
      <c r="H47" s="139"/>
      <c r="I47" s="139"/>
      <c r="J47" s="139" t="s">
        <v>184</v>
      </c>
      <c r="K47" s="173" t="s">
        <v>1611</v>
      </c>
      <c r="L47" s="176" t="s">
        <v>1576</v>
      </c>
      <c r="T47" s="15">
        <v>46</v>
      </c>
      <c r="U47" s="16" t="s">
        <v>140</v>
      </c>
      <c r="V47" s="19" t="s">
        <v>60</v>
      </c>
    </row>
    <row r="48" spans="1:22" s="9" customFormat="1" ht="27" customHeight="1">
      <c r="A48" s="139">
        <v>62</v>
      </c>
      <c r="B48" s="141" t="s">
        <v>1324</v>
      </c>
      <c r="C48" s="171" t="s">
        <v>1325</v>
      </c>
      <c r="D48" s="139" t="s">
        <v>449</v>
      </c>
      <c r="E48" s="172" t="s">
        <v>290</v>
      </c>
      <c r="F48" s="139" t="s">
        <v>450</v>
      </c>
      <c r="G48" s="139"/>
      <c r="H48" s="139">
        <v>93</v>
      </c>
      <c r="I48" s="139">
        <v>110</v>
      </c>
      <c r="J48" s="139" t="s">
        <v>184</v>
      </c>
      <c r="K48" s="139" t="s">
        <v>92</v>
      </c>
      <c r="L48" s="176" t="s">
        <v>451</v>
      </c>
      <c r="T48" s="30">
        <v>47</v>
      </c>
      <c r="U48" s="16" t="s">
        <v>127</v>
      </c>
      <c r="V48" s="20"/>
    </row>
    <row r="49" spans="1:25" s="9" customFormat="1" ht="27" customHeight="1">
      <c r="A49" s="139">
        <v>62</v>
      </c>
      <c r="B49" s="141" t="s">
        <v>1272</v>
      </c>
      <c r="C49" s="171" t="s">
        <v>1268</v>
      </c>
      <c r="D49" s="139" t="s">
        <v>1269</v>
      </c>
      <c r="E49" s="172" t="s">
        <v>290</v>
      </c>
      <c r="F49" s="139">
        <v>4</v>
      </c>
      <c r="G49" s="139">
        <v>6</v>
      </c>
      <c r="H49" s="139">
        <v>293</v>
      </c>
      <c r="I49" s="139">
        <v>295</v>
      </c>
      <c r="J49" s="139" t="s">
        <v>185</v>
      </c>
      <c r="K49" s="139" t="s">
        <v>141</v>
      </c>
      <c r="L49" s="139" t="s">
        <v>1273</v>
      </c>
      <c r="M49" s="166"/>
      <c r="N49" s="10"/>
      <c r="O49" s="10"/>
      <c r="W49" s="15">
        <v>48</v>
      </c>
      <c r="X49" s="16" t="s">
        <v>59</v>
      </c>
      <c r="Y49" s="20" t="s">
        <v>58</v>
      </c>
    </row>
    <row r="50" spans="1:25" s="9" customFormat="1" ht="27" customHeight="1">
      <c r="A50" s="139">
        <v>62</v>
      </c>
      <c r="B50" s="141" t="s">
        <v>1279</v>
      </c>
      <c r="C50" s="171" t="s">
        <v>1268</v>
      </c>
      <c r="D50" s="139" t="s">
        <v>1280</v>
      </c>
      <c r="E50" s="172" t="s">
        <v>290</v>
      </c>
      <c r="F50" s="139">
        <v>4</v>
      </c>
      <c r="G50" s="139" t="s">
        <v>1281</v>
      </c>
      <c r="H50" s="139">
        <v>9</v>
      </c>
      <c r="I50" s="139">
        <v>14</v>
      </c>
      <c r="J50" s="139" t="s">
        <v>185</v>
      </c>
      <c r="K50" s="139" t="s">
        <v>141</v>
      </c>
      <c r="L50" s="139" t="s">
        <v>1282</v>
      </c>
      <c r="T50" s="30">
        <v>49</v>
      </c>
      <c r="U50" s="16" t="s">
        <v>57</v>
      </c>
      <c r="V50" s="19" t="s">
        <v>56</v>
      </c>
    </row>
    <row r="51" spans="1:25" s="9" customFormat="1" ht="27" customHeight="1">
      <c r="A51" s="139">
        <v>62</v>
      </c>
      <c r="B51" s="141" t="s">
        <v>1226</v>
      </c>
      <c r="C51" s="171" t="s">
        <v>1227</v>
      </c>
      <c r="D51" s="139" t="s">
        <v>1228</v>
      </c>
      <c r="E51" s="172" t="s">
        <v>290</v>
      </c>
      <c r="F51" s="172" t="s">
        <v>1229</v>
      </c>
      <c r="G51" s="139"/>
      <c r="H51" s="139">
        <v>273</v>
      </c>
      <c r="I51" s="139">
        <v>278</v>
      </c>
      <c r="J51" s="139" t="s">
        <v>184</v>
      </c>
      <c r="K51" s="139" t="s">
        <v>84</v>
      </c>
      <c r="L51" s="176" t="s">
        <v>1230</v>
      </c>
      <c r="T51" s="15">
        <v>50</v>
      </c>
      <c r="U51" s="16" t="s">
        <v>136</v>
      </c>
      <c r="V51" s="23"/>
    </row>
    <row r="52" spans="1:25" s="9" customFormat="1" ht="27" customHeight="1">
      <c r="A52" s="173">
        <v>62</v>
      </c>
      <c r="B52" s="141" t="s">
        <v>696</v>
      </c>
      <c r="C52" s="171" t="s">
        <v>782</v>
      </c>
      <c r="D52" s="139" t="s">
        <v>1565</v>
      </c>
      <c r="E52" s="172" t="s">
        <v>290</v>
      </c>
      <c r="F52" s="139">
        <v>19</v>
      </c>
      <c r="G52" s="175">
        <v>2</v>
      </c>
      <c r="H52" s="139">
        <v>315</v>
      </c>
      <c r="I52" s="139">
        <v>326</v>
      </c>
      <c r="J52" s="139" t="s">
        <v>184</v>
      </c>
      <c r="K52" s="173" t="s">
        <v>141</v>
      </c>
      <c r="L52" s="176" t="s">
        <v>697</v>
      </c>
      <c r="T52" s="30">
        <v>51</v>
      </c>
      <c r="U52" s="16" t="s">
        <v>55</v>
      </c>
      <c r="V52" s="24" t="s">
        <v>54</v>
      </c>
    </row>
    <row r="53" spans="1:25" s="9" customFormat="1" ht="27" customHeight="1">
      <c r="A53" s="139">
        <v>61</v>
      </c>
      <c r="B53" s="183" t="s">
        <v>576</v>
      </c>
      <c r="C53" s="160" t="s">
        <v>578</v>
      </c>
      <c r="D53" s="160" t="s">
        <v>577</v>
      </c>
      <c r="E53" s="172" t="s">
        <v>290</v>
      </c>
      <c r="F53" s="160" t="s">
        <v>290</v>
      </c>
      <c r="G53" s="160"/>
      <c r="H53" s="160"/>
      <c r="I53" s="160"/>
      <c r="J53" s="160"/>
      <c r="K53" s="160"/>
      <c r="L53" s="10"/>
      <c r="T53" s="30"/>
      <c r="U53" s="16"/>
      <c r="V53" s="24"/>
    </row>
    <row r="54" spans="1:25" s="9" customFormat="1" ht="27" customHeight="1">
      <c r="A54" s="10"/>
      <c r="B54" s="10"/>
      <c r="C54" s="165"/>
      <c r="D54" s="10"/>
      <c r="E54" s="10"/>
      <c r="F54" s="10"/>
      <c r="G54" s="10"/>
      <c r="H54" s="10"/>
      <c r="I54" s="164" t="s">
        <v>1554</v>
      </c>
      <c r="J54" s="166"/>
      <c r="K54" s="10"/>
      <c r="L54" s="10"/>
      <c r="T54" s="15">
        <v>52</v>
      </c>
      <c r="U54" s="16" t="s">
        <v>150</v>
      </c>
      <c r="V54" s="24"/>
    </row>
    <row r="55" spans="1:25" s="9" customFormat="1" ht="27" customHeight="1">
      <c r="A55" s="10"/>
      <c r="B55" s="10"/>
      <c r="C55" s="165"/>
      <c r="D55" s="10"/>
      <c r="E55" s="10"/>
      <c r="F55" s="10"/>
      <c r="G55" s="10"/>
      <c r="H55" s="10"/>
      <c r="I55" s="10"/>
      <c r="J55" s="166"/>
      <c r="K55" s="10"/>
      <c r="L55" s="10"/>
      <c r="T55" s="30">
        <v>53</v>
      </c>
      <c r="U55" s="16" t="s">
        <v>161</v>
      </c>
      <c r="V55" s="16" t="s">
        <v>53</v>
      </c>
    </row>
    <row r="56" spans="1:25" s="9" customFormat="1" ht="27" customHeight="1">
      <c r="A56" s="10"/>
      <c r="B56" s="10"/>
      <c r="C56" s="165"/>
      <c r="D56" s="10"/>
      <c r="E56" s="10"/>
      <c r="F56" s="10"/>
      <c r="G56" s="10"/>
      <c r="H56" s="10"/>
      <c r="I56" s="10"/>
      <c r="J56" s="166"/>
      <c r="K56" s="10"/>
      <c r="L56" s="10"/>
      <c r="T56" s="15">
        <v>54</v>
      </c>
      <c r="U56" s="20" t="s">
        <v>151</v>
      </c>
      <c r="V56" s="22"/>
    </row>
    <row r="57" spans="1:25" s="9" customFormat="1" ht="27" customHeight="1">
      <c r="A57" s="10"/>
      <c r="B57" s="10"/>
      <c r="C57" s="165"/>
      <c r="D57" s="10"/>
      <c r="E57" s="10"/>
      <c r="F57" s="10"/>
      <c r="G57" s="10"/>
      <c r="H57" s="10"/>
      <c r="I57" s="10"/>
      <c r="J57" s="166"/>
      <c r="K57" s="10"/>
      <c r="L57" s="10"/>
      <c r="T57" s="30">
        <v>55</v>
      </c>
      <c r="U57" s="20" t="s">
        <v>52</v>
      </c>
      <c r="V57" s="16" t="s">
        <v>51</v>
      </c>
    </row>
    <row r="58" spans="1:25" s="9" customFormat="1" ht="27" customHeight="1">
      <c r="A58" s="10"/>
      <c r="B58" s="10"/>
      <c r="C58" s="165"/>
      <c r="D58" s="10"/>
      <c r="E58" s="10"/>
      <c r="F58" s="10"/>
      <c r="G58" s="10"/>
      <c r="H58" s="10"/>
      <c r="I58" s="10"/>
      <c r="J58" s="166"/>
      <c r="K58" s="10"/>
      <c r="L58" s="10"/>
      <c r="T58" s="15">
        <v>56</v>
      </c>
      <c r="U58" s="20" t="s">
        <v>131</v>
      </c>
      <c r="V58" s="22" t="s">
        <v>132</v>
      </c>
    </row>
    <row r="59" spans="1:25" s="9" customFormat="1" ht="27" customHeight="1">
      <c r="A59" s="10"/>
      <c r="B59" s="10"/>
      <c r="C59" s="165"/>
      <c r="D59" s="10"/>
      <c r="E59" s="10"/>
      <c r="F59" s="10"/>
      <c r="G59" s="10"/>
      <c r="H59" s="10"/>
      <c r="I59" s="10"/>
      <c r="J59" s="166"/>
      <c r="K59" s="10"/>
      <c r="L59" s="10"/>
      <c r="T59" s="30">
        <v>57</v>
      </c>
      <c r="U59" s="16" t="s">
        <v>50</v>
      </c>
      <c r="V59" s="16" t="s">
        <v>49</v>
      </c>
    </row>
    <row r="60" spans="1:25" s="9" customFormat="1" ht="27" customHeight="1">
      <c r="A60" s="10"/>
      <c r="B60" s="10"/>
      <c r="C60" s="165"/>
      <c r="D60" s="10"/>
      <c r="E60" s="10"/>
      <c r="F60" s="10"/>
      <c r="G60" s="10"/>
      <c r="H60" s="10"/>
      <c r="I60" s="10"/>
      <c r="J60" s="166"/>
      <c r="K60" s="10"/>
      <c r="L60" s="10"/>
      <c r="T60" s="15">
        <v>58</v>
      </c>
      <c r="U60" s="16" t="s">
        <v>48</v>
      </c>
      <c r="V60" s="24" t="s">
        <v>47</v>
      </c>
    </row>
    <row r="61" spans="1:25" s="9" customFormat="1" ht="27" customHeight="1">
      <c r="A61" s="10"/>
      <c r="B61" s="10"/>
      <c r="C61" s="165"/>
      <c r="D61" s="10"/>
      <c r="E61" s="10"/>
      <c r="F61" s="10"/>
      <c r="G61" s="10"/>
      <c r="H61" s="10"/>
      <c r="I61" s="10"/>
      <c r="J61" s="166"/>
      <c r="K61" s="10"/>
      <c r="L61" s="10"/>
      <c r="T61" s="30">
        <v>59</v>
      </c>
      <c r="U61" s="16" t="s">
        <v>121</v>
      </c>
      <c r="V61" s="25"/>
    </row>
    <row r="62" spans="1:25" s="9" customFormat="1" ht="27" customHeight="1">
      <c r="A62" s="10"/>
      <c r="B62" s="10"/>
      <c r="C62" s="165"/>
      <c r="D62" s="10"/>
      <c r="E62" s="10"/>
      <c r="F62" s="10"/>
      <c r="G62" s="10"/>
      <c r="H62" s="10"/>
      <c r="I62" s="10"/>
      <c r="J62" s="166"/>
      <c r="K62" s="10"/>
      <c r="L62" s="10"/>
      <c r="T62" s="15">
        <v>60</v>
      </c>
      <c r="U62" s="16" t="s">
        <v>159</v>
      </c>
      <c r="V62" s="20"/>
    </row>
    <row r="63" spans="1:25" s="9" customFormat="1" ht="27" customHeight="1">
      <c r="A63" s="10"/>
      <c r="B63" s="10"/>
      <c r="C63" s="165"/>
      <c r="D63" s="10"/>
      <c r="E63" s="10"/>
      <c r="F63" s="10"/>
      <c r="G63" s="10"/>
      <c r="H63" s="10"/>
      <c r="I63" s="10"/>
      <c r="J63" s="166"/>
      <c r="K63" s="10"/>
      <c r="L63" s="10"/>
      <c r="T63" s="30">
        <v>61</v>
      </c>
      <c r="U63" s="16" t="s">
        <v>46</v>
      </c>
      <c r="V63" s="16" t="s">
        <v>45</v>
      </c>
    </row>
    <row r="64" spans="1:25" s="9" customFormat="1">
      <c r="A64" s="10"/>
      <c r="B64" s="10"/>
      <c r="C64" s="165"/>
      <c r="D64" s="10"/>
      <c r="E64" s="10"/>
      <c r="F64" s="10"/>
      <c r="G64" s="10"/>
      <c r="H64" s="10"/>
      <c r="I64" s="10"/>
      <c r="J64" s="166"/>
      <c r="K64" s="10"/>
    </row>
    <row r="65" spans="1:18" s="9" customFormat="1">
      <c r="C65" s="10"/>
      <c r="J65" s="34"/>
    </row>
    <row r="66" spans="1:18" s="9" customFormat="1">
      <c r="C66" s="10"/>
      <c r="J66" s="34"/>
    </row>
    <row r="67" spans="1:18" s="9" customFormat="1">
      <c r="C67" s="10"/>
      <c r="J67" s="34"/>
    </row>
    <row r="68" spans="1:18" s="9" customFormat="1">
      <c r="C68" s="10"/>
      <c r="J68" s="34"/>
    </row>
    <row r="69" spans="1:18" s="9" customFormat="1">
      <c r="C69" s="10"/>
      <c r="J69" s="34"/>
    </row>
    <row r="70" spans="1:18" s="9" customFormat="1">
      <c r="C70" s="10"/>
      <c r="J70" s="34"/>
    </row>
    <row r="71" spans="1:18" s="9" customFormat="1">
      <c r="C71" s="10"/>
      <c r="J71" s="34"/>
    </row>
    <row r="72" spans="1:18" s="9" customFormat="1">
      <c r="C72" s="10"/>
      <c r="J72" s="34"/>
    </row>
    <row r="73" spans="1:18" ht="46.5" customHeight="1">
      <c r="A73" s="9"/>
      <c r="B73" s="9"/>
      <c r="C73" s="10"/>
      <c r="D73" s="9"/>
      <c r="E73" s="9"/>
      <c r="F73" s="9"/>
      <c r="G73" s="9"/>
      <c r="H73" s="9"/>
      <c r="I73" s="9"/>
      <c r="J73" s="34"/>
      <c r="K73" s="9"/>
      <c r="L73" s="37"/>
      <c r="M73" s="37"/>
      <c r="N73" s="37"/>
      <c r="O73" s="37"/>
      <c r="P73" s="37"/>
      <c r="Q73" s="37"/>
      <c r="R73" s="5">
        <v>1</v>
      </c>
    </row>
    <row r="74" spans="1:18" ht="40.5" customHeight="1">
      <c r="A74" s="36" t="s">
        <v>167</v>
      </c>
      <c r="C74" s="37"/>
      <c r="D74" s="37"/>
      <c r="E74" s="37"/>
      <c r="F74" s="37"/>
      <c r="G74" s="37"/>
      <c r="H74" s="37"/>
      <c r="I74" s="37"/>
      <c r="J74" s="37"/>
      <c r="K74" s="37"/>
    </row>
  </sheetData>
  <autoFilter ref="A3:L3">
    <sortState ref="A4:L52">
      <sortCondition ref="A3"/>
    </sortState>
  </autoFilter>
  <dataValidations count="5">
    <dataValidation type="list" allowBlank="1" showInputMessage="1" showErrorMessage="1" sqref="I5 J4 M49 J6:J52 J54:J64">
      <formula1>$P$3:$P$4</formula1>
    </dataValidation>
    <dataValidation type="list" allowBlank="1" showInputMessage="1" showErrorMessage="1" sqref="J5 K54:K64 K7 K9 K4 K15:K47 N49">
      <formula1>$U$4:$U$63</formula1>
    </dataValidation>
    <dataValidation type="list" allowBlank="1" showInputMessage="1" showErrorMessage="1" sqref="K10:K14">
      <formula1>$U$4:$U$62</formula1>
    </dataValidation>
    <dataValidation type="list" allowBlank="1" showInputMessage="1" showErrorMessage="1" sqref="K51:K52">
      <formula1>$U$4:$U$65</formula1>
    </dataValidation>
    <dataValidation type="list" allowBlank="1" showInputMessage="1" showErrorMessage="1" sqref="H53">
      <formula1>$L$3:$L$4</formula1>
    </dataValidation>
  </dataValidations>
  <hyperlinks>
    <hyperlink ref="V9" r:id="rId1" display="http://www.ceeol.com/"/>
    <hyperlink ref="V16" r:id="rId2" display="http://www.doctrinal.fr/"/>
    <hyperlink ref="V22" r:id="rId3" display="http://www.engineeringvillage.com/"/>
    <hyperlink ref="V30" r:id="rId4" display="http://www.heinonline.org;/"/>
    <hyperlink ref="V34" r:id="rId5"/>
    <hyperlink ref="V37" r:id="rId6" display="http://www.jstor.org/"/>
    <hyperlink ref="V42" r:id="rId7" display="http://www.persee.fr/"/>
    <hyperlink ref="V47" r:id="rId8"/>
    <hyperlink ref="V50" r:id="rId9"/>
    <hyperlink ref="V52" r:id="rId10"/>
    <hyperlink ref="V60" r:id="rId11" display="http://www.westlaw.com/"/>
    <hyperlink ref="V24" r:id="rId12"/>
    <hyperlink ref="V58" r:id="rId13"/>
    <hyperlink ref="V43" r:id="rId14"/>
    <hyperlink ref="L30" r:id="rId15"/>
    <hyperlink ref="L35" r:id="rId16"/>
    <hyperlink ref="L44" r:id="rId17"/>
    <hyperlink ref="L21" r:id="rId18"/>
    <hyperlink ref="L42" r:id="rId19"/>
    <hyperlink ref="L52" r:id="rId20"/>
    <hyperlink ref="L32" r:id="rId21"/>
    <hyperlink ref="L29" r:id="rId22"/>
    <hyperlink ref="L45" r:id="rId23"/>
    <hyperlink ref="L39" r:id="rId24"/>
    <hyperlink ref="L51" r:id="rId25"/>
    <hyperlink ref="L40" r:id="rId26"/>
    <hyperlink ref="L48" r:id="rId27"/>
    <hyperlink ref="L28" r:id="rId28"/>
  </hyperlinks>
  <pageMargins left="0.31496062992125984" right="0.11811023622047245" top="0.35433070866141736" bottom="0.15748031496062992" header="0.31496062992125984" footer="0.31496062992125984"/>
  <pageSetup paperSize="9" scale="58" orientation="landscape" r:id="rId29"/>
  <rowBreaks count="2" manualBreakCount="2">
    <brk id="33" max="11" man="1"/>
    <brk id="59" max="11" man="1"/>
  </rowBreaks>
</worksheet>
</file>

<file path=xl/worksheets/sheet5.xml><?xml version="1.0" encoding="utf-8"?>
<worksheet xmlns="http://schemas.openxmlformats.org/spreadsheetml/2006/main" xmlns:r="http://schemas.openxmlformats.org/officeDocument/2006/relationships">
  <dimension ref="A1:Z60"/>
  <sheetViews>
    <sheetView view="pageBreakPreview" topLeftCell="A13" zoomScaleNormal="100" zoomScaleSheetLayoutView="100" workbookViewId="0">
      <selection activeCell="I20" sqref="I20"/>
    </sheetView>
  </sheetViews>
  <sheetFormatPr defaultRowHeight="12.75"/>
  <cols>
    <col min="1" max="1" width="10.85546875" style="5" customWidth="1"/>
    <col min="2" max="2" width="29.140625" style="5" customWidth="1"/>
    <col min="3" max="3" width="22.7109375" style="5" customWidth="1"/>
    <col min="4" max="4" width="22.28515625" style="5" customWidth="1"/>
    <col min="5" max="5" width="8.42578125" style="5" customWidth="1"/>
    <col min="6" max="6" width="10.42578125" style="5" customWidth="1"/>
    <col min="7" max="7" width="7.140625" style="5" customWidth="1"/>
    <col min="8" max="8" width="10.28515625" style="5" customWidth="1"/>
    <col min="9" max="9" width="10.85546875" style="5" customWidth="1"/>
    <col min="10" max="10" width="13.140625" style="35" customWidth="1"/>
    <col min="11" max="11" width="18.28515625" style="5" customWidth="1"/>
    <col min="12" max="26" width="9.140625" style="5" customWidth="1"/>
    <col min="27" max="16384" width="9.140625" style="5"/>
  </cols>
  <sheetData>
    <row r="1" spans="1:26" s="38" customFormat="1" ht="30.75" customHeight="1">
      <c r="A1" s="59" t="s">
        <v>36</v>
      </c>
      <c r="B1" s="45" t="s">
        <v>218</v>
      </c>
      <c r="C1" s="45"/>
      <c r="D1" s="45"/>
      <c r="E1" s="45"/>
      <c r="F1" s="45"/>
      <c r="G1" s="45"/>
      <c r="H1" s="45"/>
      <c r="I1" s="45"/>
      <c r="J1" s="47"/>
      <c r="K1" s="45"/>
    </row>
    <row r="2" spans="1:26" s="51" customFormat="1" ht="18" customHeight="1">
      <c r="A2" s="58"/>
      <c r="B2" s="32"/>
      <c r="C2" s="32"/>
      <c r="D2" s="32"/>
      <c r="E2" s="32"/>
      <c r="F2" s="32"/>
      <c r="G2" s="32"/>
      <c r="H2" s="32"/>
      <c r="I2" s="32"/>
      <c r="J2" s="50"/>
      <c r="K2" s="32"/>
    </row>
    <row r="3" spans="1:26" ht="73.5" customHeight="1">
      <c r="A3" s="198" t="s">
        <v>278</v>
      </c>
      <c r="B3" s="94" t="s">
        <v>187</v>
      </c>
      <c r="C3" s="94" t="s">
        <v>188</v>
      </c>
      <c r="D3" s="94" t="s">
        <v>189</v>
      </c>
      <c r="E3" s="94" t="s">
        <v>32</v>
      </c>
      <c r="F3" s="214" t="s">
        <v>214</v>
      </c>
      <c r="G3" s="214" t="s">
        <v>215</v>
      </c>
      <c r="H3" s="215" t="s">
        <v>216</v>
      </c>
      <c r="I3" s="215" t="s">
        <v>217</v>
      </c>
      <c r="J3" s="214" t="s">
        <v>1567</v>
      </c>
      <c r="K3" s="94" t="s">
        <v>0</v>
      </c>
    </row>
    <row r="4" spans="1:26" ht="38.25">
      <c r="A4" s="139">
        <v>61</v>
      </c>
      <c r="B4" s="139" t="s">
        <v>1516</v>
      </c>
      <c r="C4" s="139" t="s">
        <v>1517</v>
      </c>
      <c r="D4" s="213" t="s">
        <v>1518</v>
      </c>
      <c r="E4" s="172" t="s">
        <v>290</v>
      </c>
      <c r="F4" s="172" t="s">
        <v>801</v>
      </c>
      <c r="G4" s="172" t="s">
        <v>296</v>
      </c>
      <c r="H4" s="172" t="s">
        <v>1519</v>
      </c>
      <c r="I4" s="172" t="s">
        <v>1519</v>
      </c>
      <c r="J4" s="139" t="s">
        <v>185</v>
      </c>
      <c r="K4" s="139" t="s">
        <v>1520</v>
      </c>
      <c r="M4" s="51"/>
      <c r="N4" s="78"/>
      <c r="O4" s="79"/>
      <c r="P4" s="79"/>
      <c r="Q4" s="79"/>
      <c r="R4" s="79"/>
      <c r="S4" s="79"/>
      <c r="T4" s="79"/>
      <c r="U4" s="80"/>
      <c r="V4" s="80"/>
      <c r="W4" s="81"/>
      <c r="X4" s="79"/>
      <c r="Y4" s="79"/>
      <c r="Z4" s="51"/>
    </row>
    <row r="5" spans="1:26" ht="38.25">
      <c r="A5" s="139">
        <v>61</v>
      </c>
      <c r="B5" s="139" t="s">
        <v>452</v>
      </c>
      <c r="C5" s="139" t="s">
        <v>453</v>
      </c>
      <c r="D5" s="137" t="s">
        <v>454</v>
      </c>
      <c r="E5" s="172" t="s">
        <v>290</v>
      </c>
      <c r="F5" s="172" t="s">
        <v>455</v>
      </c>
      <c r="G5" s="172" t="s">
        <v>455</v>
      </c>
      <c r="H5" s="172" t="s">
        <v>456</v>
      </c>
      <c r="I5" s="172" t="s">
        <v>457</v>
      </c>
      <c r="J5" s="139" t="s">
        <v>184</v>
      </c>
      <c r="K5" s="139" t="s">
        <v>458</v>
      </c>
    </row>
    <row r="6" spans="1:26" ht="38.25">
      <c r="A6" s="139">
        <v>61</v>
      </c>
      <c r="B6" s="139" t="s">
        <v>1580</v>
      </c>
      <c r="C6" s="139" t="s">
        <v>347</v>
      </c>
      <c r="D6" s="139" t="s">
        <v>348</v>
      </c>
      <c r="E6" s="139"/>
      <c r="F6" s="139">
        <v>4</v>
      </c>
      <c r="G6" s="139">
        <v>2</v>
      </c>
      <c r="H6" s="139">
        <v>107</v>
      </c>
      <c r="I6" s="139">
        <v>109</v>
      </c>
      <c r="J6" s="139" t="s">
        <v>184</v>
      </c>
      <c r="K6" s="211" t="s">
        <v>349</v>
      </c>
      <c r="N6" s="77" t="s">
        <v>182</v>
      </c>
      <c r="O6" s="77" t="s">
        <v>184</v>
      </c>
    </row>
    <row r="7" spans="1:26" ht="38.25">
      <c r="A7" s="168">
        <v>61</v>
      </c>
      <c r="B7" s="139" t="s">
        <v>1383</v>
      </c>
      <c r="C7" s="139" t="s">
        <v>1384</v>
      </c>
      <c r="D7" s="137" t="s">
        <v>1385</v>
      </c>
      <c r="E7" s="172" t="s">
        <v>290</v>
      </c>
      <c r="F7" s="139">
        <v>33</v>
      </c>
      <c r="G7" s="172" t="s">
        <v>491</v>
      </c>
      <c r="H7" s="172" t="s">
        <v>894</v>
      </c>
      <c r="I7" s="172" t="s">
        <v>1386</v>
      </c>
      <c r="J7" s="139" t="s">
        <v>185</v>
      </c>
      <c r="K7" s="175">
        <v>9782747225014</v>
      </c>
      <c r="N7" s="9" t="s">
        <v>183</v>
      </c>
      <c r="O7" s="9" t="s">
        <v>185</v>
      </c>
    </row>
    <row r="8" spans="1:26" ht="63.75">
      <c r="A8" s="139">
        <v>61</v>
      </c>
      <c r="B8" s="139" t="s">
        <v>915</v>
      </c>
      <c r="C8" s="139" t="s">
        <v>916</v>
      </c>
      <c r="D8" s="139" t="s">
        <v>912</v>
      </c>
      <c r="E8" s="172" t="s">
        <v>290</v>
      </c>
      <c r="F8" s="139">
        <v>1</v>
      </c>
      <c r="G8" s="139"/>
      <c r="H8" s="139">
        <v>165</v>
      </c>
      <c r="I8" s="139">
        <v>172</v>
      </c>
      <c r="J8" s="139" t="s">
        <v>185</v>
      </c>
      <c r="K8" s="212" t="s">
        <v>914</v>
      </c>
    </row>
    <row r="9" spans="1:26" ht="25.5">
      <c r="A9" s="139">
        <v>61</v>
      </c>
      <c r="B9" s="139" t="s">
        <v>339</v>
      </c>
      <c r="C9" s="139" t="s">
        <v>340</v>
      </c>
      <c r="D9" s="139" t="s">
        <v>341</v>
      </c>
      <c r="E9" s="139" t="s">
        <v>290</v>
      </c>
      <c r="F9" s="139" t="s">
        <v>342</v>
      </c>
      <c r="G9" s="139" t="s">
        <v>343</v>
      </c>
      <c r="H9" s="139" t="s">
        <v>344</v>
      </c>
      <c r="I9" s="139" t="s">
        <v>345</v>
      </c>
      <c r="J9" s="139" t="s">
        <v>184</v>
      </c>
      <c r="K9" s="139" t="s">
        <v>346</v>
      </c>
    </row>
    <row r="10" spans="1:26" ht="51">
      <c r="A10" s="139">
        <v>61</v>
      </c>
      <c r="B10" s="139" t="s">
        <v>1034</v>
      </c>
      <c r="C10" s="139" t="s">
        <v>1581</v>
      </c>
      <c r="D10" s="137" t="s">
        <v>1035</v>
      </c>
      <c r="E10" s="172" t="s">
        <v>290</v>
      </c>
      <c r="F10" s="172" t="s">
        <v>491</v>
      </c>
      <c r="G10" s="172" t="s">
        <v>296</v>
      </c>
      <c r="H10" s="172" t="s">
        <v>1036</v>
      </c>
      <c r="I10" s="172" t="s">
        <v>1037</v>
      </c>
      <c r="J10" s="139" t="s">
        <v>184</v>
      </c>
      <c r="K10" s="139" t="s">
        <v>1038</v>
      </c>
    </row>
    <row r="11" spans="1:26" ht="63.75">
      <c r="A11" s="139">
        <v>61</v>
      </c>
      <c r="B11" s="139" t="s">
        <v>911</v>
      </c>
      <c r="C11" s="139" t="s">
        <v>902</v>
      </c>
      <c r="D11" s="139" t="s">
        <v>912</v>
      </c>
      <c r="E11" s="172" t="s">
        <v>290</v>
      </c>
      <c r="F11" s="172" t="s">
        <v>296</v>
      </c>
      <c r="G11" s="172"/>
      <c r="H11" s="139">
        <v>257</v>
      </c>
      <c r="I11" s="172" t="s">
        <v>913</v>
      </c>
      <c r="J11" s="139" t="s">
        <v>185</v>
      </c>
      <c r="K11" s="212" t="s">
        <v>914</v>
      </c>
    </row>
    <row r="12" spans="1:26" ht="140.25">
      <c r="A12" s="139">
        <v>62</v>
      </c>
      <c r="B12" s="139" t="s">
        <v>710</v>
      </c>
      <c r="C12" s="171" t="s">
        <v>782</v>
      </c>
      <c r="D12" s="139" t="s">
        <v>711</v>
      </c>
      <c r="E12" s="172" t="s">
        <v>290</v>
      </c>
      <c r="F12" s="139"/>
      <c r="G12" s="139"/>
      <c r="H12" s="139">
        <v>27</v>
      </c>
      <c r="I12" s="139">
        <v>41</v>
      </c>
      <c r="J12" s="139" t="s">
        <v>184</v>
      </c>
      <c r="K12" s="139" t="s">
        <v>712</v>
      </c>
    </row>
    <row r="13" spans="1:26" ht="89.25">
      <c r="A13" s="139">
        <v>62</v>
      </c>
      <c r="B13" s="139" t="s">
        <v>704</v>
      </c>
      <c r="C13" s="171" t="s">
        <v>782</v>
      </c>
      <c r="D13" s="139" t="s">
        <v>705</v>
      </c>
      <c r="E13" s="172" t="s">
        <v>290</v>
      </c>
      <c r="F13" s="139"/>
      <c r="G13" s="139"/>
      <c r="H13" s="139">
        <v>14</v>
      </c>
      <c r="I13" s="139">
        <v>18</v>
      </c>
      <c r="J13" s="139" t="s">
        <v>184</v>
      </c>
      <c r="K13" s="139" t="s">
        <v>706</v>
      </c>
    </row>
    <row r="14" spans="1:26" ht="51">
      <c r="A14" s="139">
        <v>62</v>
      </c>
      <c r="B14" s="139" t="s">
        <v>707</v>
      </c>
      <c r="C14" s="171" t="s">
        <v>782</v>
      </c>
      <c r="D14" s="139" t="s">
        <v>708</v>
      </c>
      <c r="E14" s="172" t="s">
        <v>290</v>
      </c>
      <c r="F14" s="139">
        <v>2</v>
      </c>
      <c r="G14" s="139"/>
      <c r="H14" s="139">
        <v>9</v>
      </c>
      <c r="I14" s="139">
        <v>18</v>
      </c>
      <c r="J14" s="139" t="s">
        <v>184</v>
      </c>
      <c r="K14" s="139" t="s">
        <v>709</v>
      </c>
    </row>
    <row r="15" spans="1:26" ht="114.75">
      <c r="A15" s="139">
        <v>62</v>
      </c>
      <c r="B15" s="139" t="s">
        <v>716</v>
      </c>
      <c r="C15" s="171" t="s">
        <v>782</v>
      </c>
      <c r="D15" s="139" t="s">
        <v>1579</v>
      </c>
      <c r="E15" s="172" t="s">
        <v>290</v>
      </c>
      <c r="F15" s="139" t="s">
        <v>717</v>
      </c>
      <c r="G15" s="139"/>
      <c r="H15" s="139">
        <v>128</v>
      </c>
      <c r="I15" s="139">
        <v>139</v>
      </c>
      <c r="J15" s="139" t="s">
        <v>184</v>
      </c>
      <c r="K15" s="139" t="s">
        <v>718</v>
      </c>
    </row>
    <row r="16" spans="1:26" ht="127.5">
      <c r="A16" s="139">
        <v>62</v>
      </c>
      <c r="B16" s="139" t="s">
        <v>698</v>
      </c>
      <c r="C16" s="171" t="s">
        <v>782</v>
      </c>
      <c r="D16" s="139" t="s">
        <v>699</v>
      </c>
      <c r="E16" s="172" t="s">
        <v>290</v>
      </c>
      <c r="F16" s="172" t="s">
        <v>700</v>
      </c>
      <c r="G16" s="172"/>
      <c r="H16" s="172" t="s">
        <v>701</v>
      </c>
      <c r="I16" s="172" t="s">
        <v>702</v>
      </c>
      <c r="J16" s="139" t="s">
        <v>185</v>
      </c>
      <c r="K16" s="139" t="s">
        <v>703</v>
      </c>
    </row>
    <row r="17" spans="1:11" ht="89.25">
      <c r="A17" s="139">
        <v>62</v>
      </c>
      <c r="B17" s="139" t="s">
        <v>719</v>
      </c>
      <c r="C17" s="171" t="s">
        <v>782</v>
      </c>
      <c r="D17" s="139" t="s">
        <v>720</v>
      </c>
      <c r="E17" s="172" t="s">
        <v>290</v>
      </c>
      <c r="F17" s="139" t="s">
        <v>721</v>
      </c>
      <c r="G17" s="139"/>
      <c r="H17" s="139">
        <v>27</v>
      </c>
      <c r="I17" s="139">
        <v>29</v>
      </c>
      <c r="J17" s="139" t="s">
        <v>184</v>
      </c>
      <c r="K17" s="173" t="s">
        <v>715</v>
      </c>
    </row>
    <row r="18" spans="1:11" ht="76.5">
      <c r="A18" s="139">
        <v>62</v>
      </c>
      <c r="B18" s="139" t="s">
        <v>713</v>
      </c>
      <c r="C18" s="171" t="s">
        <v>782</v>
      </c>
      <c r="D18" s="139" t="s">
        <v>1578</v>
      </c>
      <c r="E18" s="172" t="s">
        <v>290</v>
      </c>
      <c r="F18" s="139" t="s">
        <v>714</v>
      </c>
      <c r="G18" s="139"/>
      <c r="H18" s="139">
        <v>27</v>
      </c>
      <c r="I18" s="139">
        <v>29</v>
      </c>
      <c r="J18" s="139" t="s">
        <v>184</v>
      </c>
      <c r="K18" s="171" t="s">
        <v>715</v>
      </c>
    </row>
    <row r="19" spans="1:11">
      <c r="A19" s="107"/>
      <c r="B19" s="107"/>
      <c r="C19" s="107"/>
      <c r="D19" s="107"/>
      <c r="E19" s="210"/>
      <c r="F19" s="107"/>
      <c r="G19" s="107"/>
      <c r="H19" s="107"/>
      <c r="I19" s="107"/>
      <c r="J19" s="166"/>
      <c r="K19" s="107"/>
    </row>
    <row r="20" spans="1:11">
      <c r="A20" s="107"/>
      <c r="B20" s="107"/>
      <c r="C20" s="107"/>
      <c r="D20" s="107"/>
      <c r="E20" s="210"/>
      <c r="F20" s="107"/>
      <c r="G20" s="107"/>
      <c r="H20" s="107"/>
      <c r="I20" s="164" t="s">
        <v>1554</v>
      </c>
      <c r="J20" s="166"/>
      <c r="K20" s="107"/>
    </row>
    <row r="21" spans="1:11">
      <c r="A21" s="107"/>
      <c r="B21" s="107"/>
      <c r="C21" s="107"/>
      <c r="D21" s="107"/>
      <c r="E21" s="210"/>
      <c r="F21" s="107"/>
      <c r="G21" s="107"/>
      <c r="H21" s="107"/>
      <c r="I21" s="107"/>
      <c r="J21" s="166"/>
      <c r="K21" s="107"/>
    </row>
    <row r="22" spans="1:11">
      <c r="A22" s="107"/>
      <c r="B22" s="107"/>
      <c r="C22" s="107"/>
      <c r="D22" s="107"/>
      <c r="E22" s="107"/>
      <c r="F22" s="107"/>
      <c r="G22" s="107"/>
      <c r="H22" s="107"/>
      <c r="I22" s="107"/>
      <c r="J22" s="166"/>
      <c r="K22" s="107"/>
    </row>
    <row r="23" spans="1:11">
      <c r="A23" s="107"/>
      <c r="B23" s="107"/>
      <c r="C23" s="107"/>
      <c r="D23" s="107"/>
      <c r="E23" s="107"/>
      <c r="F23" s="107"/>
      <c r="G23" s="107"/>
      <c r="H23" s="107"/>
      <c r="I23" s="107"/>
      <c r="J23" s="166"/>
      <c r="K23" s="107"/>
    </row>
    <row r="24" spans="1:11">
      <c r="A24" s="107"/>
      <c r="B24" s="107"/>
      <c r="C24" s="107"/>
      <c r="D24" s="107"/>
      <c r="E24" s="107"/>
      <c r="F24" s="107"/>
      <c r="G24" s="107"/>
      <c r="H24" s="107"/>
      <c r="I24" s="107"/>
      <c r="J24" s="166"/>
      <c r="K24" s="107"/>
    </row>
    <row r="25" spans="1:11">
      <c r="A25" s="107"/>
      <c r="B25" s="107"/>
      <c r="C25" s="107"/>
      <c r="D25" s="107"/>
      <c r="E25" s="107"/>
      <c r="F25" s="107"/>
      <c r="G25" s="107"/>
      <c r="H25" s="107"/>
      <c r="I25" s="107"/>
      <c r="J25" s="166"/>
      <c r="K25" s="107"/>
    </row>
    <row r="26" spans="1:11">
      <c r="A26" s="107"/>
      <c r="B26" s="107"/>
      <c r="C26" s="107"/>
      <c r="D26" s="107"/>
      <c r="E26" s="107"/>
      <c r="F26" s="107"/>
      <c r="G26" s="107"/>
      <c r="H26" s="107"/>
      <c r="I26" s="107"/>
      <c r="J26" s="166"/>
      <c r="K26" s="107"/>
    </row>
    <row r="27" spans="1:11">
      <c r="A27" s="107"/>
      <c r="B27" s="107"/>
      <c r="C27" s="107"/>
      <c r="D27" s="107"/>
      <c r="E27" s="107"/>
      <c r="F27" s="107"/>
      <c r="G27" s="107"/>
      <c r="H27" s="107"/>
      <c r="I27" s="107"/>
      <c r="J27" s="166"/>
      <c r="K27" s="107"/>
    </row>
    <row r="28" spans="1:11">
      <c r="A28" s="107"/>
      <c r="B28" s="107"/>
      <c r="C28" s="107"/>
      <c r="D28" s="107"/>
      <c r="E28" s="107"/>
      <c r="F28" s="107"/>
      <c r="G28" s="107"/>
      <c r="H28" s="107"/>
      <c r="I28" s="107"/>
      <c r="J28" s="166"/>
      <c r="K28" s="107"/>
    </row>
    <row r="29" spans="1:11">
      <c r="A29" s="107"/>
      <c r="B29" s="107"/>
      <c r="C29" s="107"/>
      <c r="D29" s="107"/>
      <c r="E29" s="107"/>
      <c r="F29" s="107"/>
      <c r="G29" s="107"/>
      <c r="H29" s="107"/>
      <c r="I29" s="107"/>
      <c r="J29" s="166"/>
      <c r="K29" s="107"/>
    </row>
    <row r="30" spans="1:11">
      <c r="A30" s="107"/>
      <c r="B30" s="107"/>
      <c r="C30" s="107"/>
      <c r="D30" s="107"/>
      <c r="E30" s="107"/>
      <c r="F30" s="107"/>
      <c r="G30" s="107"/>
      <c r="H30" s="107"/>
      <c r="I30" s="107"/>
      <c r="J30" s="166"/>
      <c r="K30" s="107"/>
    </row>
    <row r="31" spans="1:11">
      <c r="A31" s="107"/>
      <c r="B31" s="107"/>
      <c r="C31" s="107"/>
      <c r="D31" s="107"/>
      <c r="E31" s="107"/>
      <c r="F31" s="107"/>
      <c r="G31" s="107"/>
      <c r="H31" s="107"/>
      <c r="I31" s="107"/>
      <c r="J31" s="166"/>
      <c r="K31" s="107"/>
    </row>
    <row r="32" spans="1:11">
      <c r="A32" s="107"/>
      <c r="B32" s="107"/>
      <c r="C32" s="107"/>
      <c r="D32" s="107"/>
      <c r="E32" s="107"/>
      <c r="F32" s="107"/>
      <c r="G32" s="107"/>
      <c r="H32" s="107"/>
      <c r="I32" s="107"/>
      <c r="J32" s="166"/>
      <c r="K32" s="107"/>
    </row>
    <row r="33" spans="1:11">
      <c r="A33" s="107"/>
      <c r="B33" s="107"/>
      <c r="C33" s="107"/>
      <c r="D33" s="107"/>
      <c r="E33" s="107"/>
      <c r="F33" s="107"/>
      <c r="G33" s="107"/>
      <c r="H33" s="107"/>
      <c r="I33" s="107"/>
      <c r="J33" s="166"/>
      <c r="K33" s="107"/>
    </row>
    <row r="34" spans="1:11">
      <c r="A34" s="107"/>
      <c r="B34" s="107"/>
      <c r="C34" s="107"/>
      <c r="D34" s="107"/>
      <c r="E34" s="107"/>
      <c r="F34" s="107"/>
      <c r="G34" s="107"/>
      <c r="H34" s="107"/>
      <c r="I34" s="107"/>
      <c r="J34" s="166"/>
      <c r="K34" s="107"/>
    </row>
    <row r="35" spans="1:11">
      <c r="A35" s="107"/>
      <c r="B35" s="107"/>
      <c r="C35" s="107"/>
      <c r="D35" s="107"/>
      <c r="E35" s="107"/>
      <c r="F35" s="107"/>
      <c r="G35" s="107"/>
      <c r="H35" s="107"/>
      <c r="I35" s="107"/>
      <c r="J35" s="166"/>
      <c r="K35" s="107"/>
    </row>
    <row r="36" spans="1:11">
      <c r="A36" s="107"/>
      <c r="B36" s="107"/>
      <c r="C36" s="107"/>
      <c r="D36" s="107"/>
      <c r="E36" s="107"/>
      <c r="F36" s="107"/>
      <c r="G36" s="107"/>
      <c r="H36" s="107"/>
      <c r="I36" s="107"/>
      <c r="J36" s="166"/>
      <c r="K36" s="107"/>
    </row>
    <row r="37" spans="1:11">
      <c r="A37" s="107"/>
      <c r="B37" s="107"/>
      <c r="C37" s="107"/>
      <c r="D37" s="107"/>
      <c r="E37" s="107"/>
      <c r="F37" s="107"/>
      <c r="G37" s="107"/>
      <c r="H37" s="107"/>
      <c r="I37" s="107"/>
      <c r="J37" s="166"/>
      <c r="K37" s="107"/>
    </row>
    <row r="38" spans="1:11">
      <c r="A38" s="107"/>
      <c r="B38" s="107"/>
      <c r="C38" s="107"/>
      <c r="D38" s="107"/>
      <c r="E38" s="107"/>
      <c r="F38" s="107"/>
      <c r="G38" s="107"/>
      <c r="H38" s="107"/>
      <c r="I38" s="107"/>
      <c r="J38" s="166"/>
      <c r="K38" s="107"/>
    </row>
    <row r="39" spans="1:11">
      <c r="A39" s="107"/>
      <c r="B39" s="107"/>
      <c r="C39" s="107"/>
      <c r="D39" s="107"/>
      <c r="E39" s="107"/>
      <c r="F39" s="107"/>
      <c r="G39" s="107"/>
      <c r="H39" s="107"/>
      <c r="I39" s="107"/>
      <c r="J39" s="166"/>
      <c r="K39" s="107"/>
    </row>
    <row r="40" spans="1:11">
      <c r="A40" s="107"/>
      <c r="B40" s="107"/>
      <c r="C40" s="107"/>
      <c r="D40" s="107"/>
      <c r="E40" s="107"/>
      <c r="F40" s="107"/>
      <c r="G40" s="107"/>
      <c r="H40" s="107"/>
      <c r="I40" s="107"/>
      <c r="J40" s="166"/>
      <c r="K40" s="107"/>
    </row>
    <row r="41" spans="1:11">
      <c r="A41" s="107"/>
      <c r="B41" s="107"/>
      <c r="C41" s="107"/>
      <c r="D41" s="107"/>
      <c r="E41" s="107"/>
      <c r="F41" s="107"/>
      <c r="G41" s="107"/>
      <c r="H41" s="107"/>
      <c r="I41" s="107"/>
      <c r="J41" s="166"/>
      <c r="K41" s="107"/>
    </row>
    <row r="42" spans="1:11">
      <c r="A42" s="107"/>
      <c r="B42" s="107"/>
      <c r="C42" s="107"/>
      <c r="D42" s="107"/>
      <c r="E42" s="107"/>
      <c r="F42" s="107"/>
      <c r="G42" s="107"/>
      <c r="H42" s="107"/>
      <c r="I42" s="107"/>
      <c r="J42" s="166"/>
      <c r="K42" s="107"/>
    </row>
    <row r="43" spans="1:11">
      <c r="A43" s="107"/>
      <c r="B43" s="107"/>
      <c r="C43" s="107"/>
      <c r="D43" s="107"/>
      <c r="E43" s="107"/>
      <c r="F43" s="107"/>
      <c r="G43" s="107"/>
      <c r="H43" s="107"/>
      <c r="I43" s="107"/>
      <c r="J43" s="166"/>
      <c r="K43" s="107"/>
    </row>
    <row r="44" spans="1:11">
      <c r="A44" s="107"/>
      <c r="B44" s="107"/>
      <c r="C44" s="107"/>
      <c r="D44" s="107"/>
      <c r="E44" s="107"/>
      <c r="F44" s="107"/>
      <c r="G44" s="107"/>
      <c r="H44" s="107"/>
      <c r="I44" s="107"/>
      <c r="J44" s="166"/>
      <c r="K44" s="107"/>
    </row>
    <row r="45" spans="1:11">
      <c r="A45" s="107"/>
      <c r="B45" s="107"/>
      <c r="C45" s="107"/>
      <c r="D45" s="107"/>
      <c r="E45" s="107"/>
      <c r="F45" s="107"/>
      <c r="G45" s="107"/>
      <c r="H45" s="107"/>
      <c r="I45" s="107"/>
      <c r="J45" s="166"/>
      <c r="K45" s="107"/>
    </row>
    <row r="46" spans="1:11">
      <c r="A46" s="107"/>
      <c r="B46" s="107"/>
      <c r="C46" s="107"/>
      <c r="D46" s="107"/>
      <c r="E46" s="107"/>
      <c r="F46" s="107"/>
      <c r="G46" s="107"/>
      <c r="H46" s="107"/>
      <c r="I46" s="107"/>
      <c r="J46" s="166"/>
      <c r="K46" s="107"/>
    </row>
    <row r="47" spans="1:11">
      <c r="A47" s="107"/>
      <c r="B47" s="107"/>
      <c r="C47" s="107"/>
      <c r="D47" s="107"/>
      <c r="E47" s="107"/>
      <c r="F47" s="107"/>
      <c r="G47" s="107"/>
      <c r="H47" s="107"/>
      <c r="I47" s="107"/>
      <c r="J47" s="166"/>
      <c r="K47" s="107"/>
    </row>
    <row r="48" spans="1:11">
      <c r="A48" s="107"/>
      <c r="B48" s="107"/>
      <c r="C48" s="107"/>
      <c r="D48" s="107"/>
      <c r="E48" s="107"/>
      <c r="F48" s="107"/>
      <c r="G48" s="107"/>
      <c r="H48" s="107"/>
      <c r="I48" s="107"/>
      <c r="J48" s="166"/>
      <c r="K48" s="107"/>
    </row>
    <row r="49" spans="1:11">
      <c r="A49" s="107"/>
      <c r="B49" s="107"/>
      <c r="C49" s="107"/>
      <c r="D49" s="107"/>
      <c r="E49" s="107"/>
      <c r="F49" s="107"/>
      <c r="G49" s="107"/>
      <c r="H49" s="107"/>
      <c r="I49" s="107"/>
      <c r="J49" s="166"/>
      <c r="K49" s="107"/>
    </row>
    <row r="50" spans="1:11">
      <c r="A50" s="107"/>
      <c r="B50" s="107"/>
      <c r="C50" s="107"/>
      <c r="D50" s="107"/>
      <c r="E50" s="107"/>
      <c r="F50" s="107"/>
      <c r="G50" s="107"/>
      <c r="H50" s="107"/>
      <c r="I50" s="107"/>
      <c r="J50" s="166"/>
      <c r="K50" s="107"/>
    </row>
    <row r="51" spans="1:11">
      <c r="J51" s="34"/>
    </row>
    <row r="52" spans="1:11">
      <c r="J52" s="34"/>
    </row>
    <row r="53" spans="1:11">
      <c r="J53" s="34"/>
    </row>
    <row r="54" spans="1:11">
      <c r="J54" s="34"/>
    </row>
    <row r="55" spans="1:11">
      <c r="J55" s="34"/>
    </row>
    <row r="56" spans="1:11">
      <c r="J56" s="34"/>
    </row>
    <row r="57" spans="1:11">
      <c r="J57" s="34"/>
    </row>
    <row r="58" spans="1:11">
      <c r="J58" s="34"/>
    </row>
    <row r="59" spans="1:11">
      <c r="J59" s="34"/>
    </row>
    <row r="60" spans="1:11">
      <c r="J60" s="37"/>
    </row>
  </sheetData>
  <autoFilter ref="A3:K3">
    <sortState ref="A4:K18">
      <sortCondition ref="A3"/>
    </sortState>
  </autoFilter>
  <dataValidations count="1">
    <dataValidation type="list" allowBlank="1" showInputMessage="1" showErrorMessage="1" sqref="J4:J50">
      <formula1>$O$6:$O$7</formula1>
    </dataValidation>
  </dataValidations>
  <pageMargins left="0.23622047244094491" right="0.23622047244094491" top="0.35433070866141736" bottom="0.15748031496062992" header="0.31496062992125984" footer="0.31496062992125984"/>
  <pageSetup paperSize="9" scale="85" orientation="landscape" r:id="rId1"/>
  <colBreaks count="1" manualBreakCount="1">
    <brk id="11" max="49" man="1"/>
  </colBreaks>
</worksheet>
</file>

<file path=xl/worksheets/sheet6.xml><?xml version="1.0" encoding="utf-8"?>
<worksheet xmlns="http://schemas.openxmlformats.org/spreadsheetml/2006/main" xmlns:r="http://schemas.openxmlformats.org/officeDocument/2006/relationships">
  <dimension ref="A1:P25"/>
  <sheetViews>
    <sheetView view="pageBreakPreview" zoomScaleNormal="100" zoomScaleSheetLayoutView="100" workbookViewId="0">
      <selection activeCell="K8" sqref="K8"/>
    </sheetView>
  </sheetViews>
  <sheetFormatPr defaultRowHeight="12.75"/>
  <cols>
    <col min="1" max="1" width="12" customWidth="1"/>
    <col min="2" max="2" width="23.140625" customWidth="1"/>
    <col min="3" max="3" width="20.85546875" customWidth="1"/>
    <col min="4" max="4" width="11.85546875" customWidth="1"/>
    <col min="5" max="5" width="20.140625" customWidth="1"/>
    <col min="6" max="6" width="21.7109375" customWidth="1"/>
    <col min="7" max="7" width="12.28515625" customWidth="1"/>
    <col min="8" max="8" width="11" customWidth="1"/>
    <col min="9" max="9" width="31.28515625" customWidth="1"/>
    <col min="13" max="13" width="9.140625" customWidth="1"/>
  </cols>
  <sheetData>
    <row r="1" spans="1:16" s="3" customFormat="1" ht="37.5" customHeight="1">
      <c r="A1" s="43" t="s">
        <v>37</v>
      </c>
      <c r="B1" s="44" t="s">
        <v>6</v>
      </c>
      <c r="C1" s="83"/>
      <c r="D1" s="83"/>
      <c r="E1" s="83"/>
      <c r="F1" s="83"/>
      <c r="G1" s="83"/>
      <c r="H1" s="83"/>
      <c r="I1" s="84"/>
      <c r="K1" s="52"/>
      <c r="L1" s="52"/>
      <c r="M1" s="52"/>
      <c r="N1" s="53"/>
      <c r="O1" s="4"/>
      <c r="P1" s="4"/>
    </row>
    <row r="2" spans="1:16" s="42" customFormat="1" ht="24.75" customHeight="1">
      <c r="A2" s="40"/>
      <c r="B2" s="41"/>
      <c r="C2" s="41"/>
      <c r="D2" s="41"/>
      <c r="E2" s="41"/>
      <c r="F2"/>
      <c r="G2"/>
      <c r="H2"/>
      <c r="I2"/>
      <c r="J2"/>
      <c r="K2"/>
      <c r="L2"/>
      <c r="M2"/>
      <c r="N2"/>
      <c r="O2"/>
      <c r="P2"/>
    </row>
    <row r="3" spans="1:16" ht="144">
      <c r="A3" s="199" t="s">
        <v>278</v>
      </c>
      <c r="B3" s="214" t="s">
        <v>190</v>
      </c>
      <c r="C3" s="214" t="s">
        <v>4</v>
      </c>
      <c r="D3" s="214" t="s">
        <v>31</v>
      </c>
      <c r="E3" s="214" t="s">
        <v>41</v>
      </c>
      <c r="F3" s="216" t="s">
        <v>1582</v>
      </c>
      <c r="G3" s="214" t="s">
        <v>5</v>
      </c>
      <c r="H3" s="214" t="s">
        <v>219</v>
      </c>
      <c r="I3" s="217" t="s">
        <v>1583</v>
      </c>
    </row>
    <row r="4" spans="1:16" ht="25.5">
      <c r="A4" s="139">
        <v>61</v>
      </c>
      <c r="B4" s="139" t="s">
        <v>1540</v>
      </c>
      <c r="C4" s="139" t="s">
        <v>517</v>
      </c>
      <c r="D4" s="172" t="s">
        <v>290</v>
      </c>
      <c r="E4" s="139" t="s">
        <v>416</v>
      </c>
      <c r="F4" s="139" t="s">
        <v>193</v>
      </c>
      <c r="G4" s="139">
        <v>269</v>
      </c>
      <c r="H4" s="173" t="s">
        <v>846</v>
      </c>
      <c r="I4" s="139" t="s">
        <v>920</v>
      </c>
    </row>
    <row r="5" spans="1:16" ht="38.25">
      <c r="A5" s="139">
        <v>61</v>
      </c>
      <c r="B5" s="139" t="s">
        <v>347</v>
      </c>
      <c r="C5" s="139" t="s">
        <v>350</v>
      </c>
      <c r="D5" s="172" t="s">
        <v>290</v>
      </c>
      <c r="E5" s="139" t="s">
        <v>351</v>
      </c>
      <c r="F5" s="139" t="s">
        <v>194</v>
      </c>
      <c r="G5" s="139">
        <v>206</v>
      </c>
      <c r="H5" s="139" t="s">
        <v>352</v>
      </c>
      <c r="I5" s="139" t="s">
        <v>353</v>
      </c>
      <c r="M5" s="1" t="s">
        <v>193</v>
      </c>
    </row>
    <row r="6" spans="1:16" ht="25.5">
      <c r="A6" s="139">
        <v>61</v>
      </c>
      <c r="B6" s="139" t="s">
        <v>842</v>
      </c>
      <c r="C6" s="139" t="s">
        <v>513</v>
      </c>
      <c r="D6" s="172" t="s">
        <v>290</v>
      </c>
      <c r="E6" s="139" t="s">
        <v>416</v>
      </c>
      <c r="F6" s="139" t="s">
        <v>193</v>
      </c>
      <c r="G6" s="139">
        <v>339</v>
      </c>
      <c r="H6" s="173" t="s">
        <v>587</v>
      </c>
      <c r="I6" s="139" t="s">
        <v>843</v>
      </c>
      <c r="M6" s="86" t="s">
        <v>194</v>
      </c>
    </row>
    <row r="7" spans="1:16" ht="38.25">
      <c r="A7" s="168">
        <v>62</v>
      </c>
      <c r="B7" s="139" t="s">
        <v>1475</v>
      </c>
      <c r="C7" s="139" t="s">
        <v>1476</v>
      </c>
      <c r="D7" s="172" t="s">
        <v>290</v>
      </c>
      <c r="E7" s="139" t="s">
        <v>1477</v>
      </c>
      <c r="F7" s="139" t="s">
        <v>193</v>
      </c>
      <c r="G7" s="139">
        <v>243</v>
      </c>
      <c r="H7" s="139" t="s">
        <v>1478</v>
      </c>
      <c r="I7" s="139"/>
      <c r="J7" s="3"/>
      <c r="M7" s="86" t="s">
        <v>195</v>
      </c>
    </row>
    <row r="8" spans="1:16" ht="51">
      <c r="A8" s="139">
        <v>62</v>
      </c>
      <c r="B8" s="139" t="s">
        <v>1049</v>
      </c>
      <c r="C8" s="139" t="s">
        <v>917</v>
      </c>
      <c r="D8" s="172" t="s">
        <v>290</v>
      </c>
      <c r="E8" s="139" t="s">
        <v>1050</v>
      </c>
      <c r="F8" s="139" t="s">
        <v>194</v>
      </c>
      <c r="G8" s="139">
        <v>299</v>
      </c>
      <c r="H8" s="173" t="s">
        <v>919</v>
      </c>
      <c r="I8" s="139" t="s">
        <v>1051</v>
      </c>
      <c r="J8" s="3"/>
      <c r="M8" s="86" t="s">
        <v>196</v>
      </c>
    </row>
    <row r="9" spans="1:16">
      <c r="A9" s="107"/>
      <c r="B9" s="3"/>
      <c r="C9" s="3"/>
      <c r="D9" s="210"/>
      <c r="E9" s="3"/>
      <c r="F9" s="3"/>
      <c r="G9" s="3"/>
      <c r="H9" s="54"/>
      <c r="I9" s="3"/>
      <c r="J9" s="3"/>
    </row>
    <row r="10" spans="1:16">
      <c r="A10" s="107"/>
      <c r="B10" s="3"/>
      <c r="C10" s="3"/>
      <c r="D10" s="210"/>
      <c r="E10" s="3"/>
      <c r="F10" s="3"/>
      <c r="G10" s="3"/>
      <c r="H10" s="164" t="s">
        <v>1554</v>
      </c>
      <c r="I10" s="3"/>
      <c r="J10" s="3"/>
    </row>
    <row r="11" spans="1:16">
      <c r="A11" s="107"/>
      <c r="B11" s="3"/>
      <c r="C11" s="3"/>
      <c r="D11" s="210"/>
      <c r="E11" s="3"/>
      <c r="F11" s="3"/>
      <c r="G11" s="3"/>
      <c r="H11" s="54"/>
      <c r="I11" s="3"/>
      <c r="J11" s="3"/>
    </row>
    <row r="12" spans="1:16">
      <c r="A12" s="107"/>
      <c r="B12" s="3"/>
      <c r="C12" s="3"/>
      <c r="D12" s="210"/>
      <c r="E12" s="3"/>
      <c r="F12" s="3"/>
      <c r="G12" s="3"/>
      <c r="H12" s="54"/>
      <c r="I12" s="3"/>
      <c r="J12" s="3"/>
    </row>
    <row r="13" spans="1:16">
      <c r="A13" s="107"/>
      <c r="B13" s="3"/>
      <c r="C13" s="3"/>
      <c r="D13" s="210"/>
      <c r="E13" s="3"/>
      <c r="F13" s="3"/>
      <c r="G13" s="3"/>
      <c r="H13" s="54"/>
      <c r="I13" s="3"/>
      <c r="J13" s="3"/>
    </row>
    <row r="14" spans="1:16">
      <c r="A14" s="107"/>
      <c r="B14" s="3"/>
      <c r="C14" s="3"/>
      <c r="D14" s="210"/>
      <c r="E14" s="3"/>
      <c r="F14" s="3"/>
      <c r="G14" s="3"/>
      <c r="H14" s="54"/>
      <c r="I14" s="3"/>
      <c r="J14" s="3"/>
    </row>
    <row r="15" spans="1:16">
      <c r="A15" s="107"/>
      <c r="B15" s="3"/>
      <c r="C15" s="3"/>
      <c r="D15" s="210"/>
      <c r="E15" s="3"/>
      <c r="F15" s="3"/>
      <c r="G15" s="3"/>
      <c r="H15" s="54"/>
      <c r="I15" s="3"/>
      <c r="J15" s="3"/>
    </row>
    <row r="16" spans="1:16">
      <c r="A16" s="107"/>
      <c r="B16" s="3"/>
      <c r="C16" s="3"/>
      <c r="D16" s="210"/>
      <c r="E16" s="3"/>
      <c r="F16" s="3"/>
      <c r="G16" s="3"/>
      <c r="H16" s="54"/>
      <c r="I16" s="3"/>
      <c r="J16" s="3"/>
    </row>
    <row r="17" spans="1:10">
      <c r="A17" s="107"/>
      <c r="B17" s="3"/>
      <c r="C17" s="3"/>
      <c r="D17" s="210"/>
      <c r="E17" s="3"/>
      <c r="F17" s="3"/>
      <c r="G17" s="3"/>
      <c r="H17" s="54"/>
      <c r="I17" s="3"/>
      <c r="J17" s="3"/>
    </row>
    <row r="18" spans="1:10">
      <c r="A18" s="107"/>
      <c r="B18" s="3"/>
      <c r="C18" s="3"/>
      <c r="D18" s="210"/>
      <c r="E18" s="3"/>
      <c r="F18" s="3"/>
      <c r="G18" s="3"/>
      <c r="H18" s="54"/>
      <c r="I18" s="3"/>
      <c r="J18" s="3"/>
    </row>
    <row r="19" spans="1:10">
      <c r="A19" s="107"/>
      <c r="B19" s="3"/>
      <c r="C19" s="3"/>
      <c r="D19" s="210"/>
      <c r="E19" s="3"/>
      <c r="F19" s="3"/>
      <c r="G19" s="3"/>
      <c r="H19" s="54"/>
      <c r="I19" s="3"/>
      <c r="J19" s="3"/>
    </row>
    <row r="20" spans="1:10">
      <c r="A20" s="107"/>
      <c r="B20" s="3"/>
      <c r="C20" s="3"/>
      <c r="D20" s="210"/>
      <c r="E20" s="3"/>
      <c r="F20" s="3"/>
      <c r="G20" s="3"/>
      <c r="H20" s="54"/>
      <c r="I20" s="3"/>
      <c r="J20" s="3"/>
    </row>
    <row r="21" spans="1:10">
      <c r="A21" s="107"/>
      <c r="B21" s="3"/>
      <c r="C21" s="3"/>
      <c r="D21" s="210"/>
      <c r="E21" s="3"/>
      <c r="F21" s="3"/>
      <c r="G21" s="3"/>
      <c r="H21" s="54"/>
      <c r="I21" s="3"/>
      <c r="J21" s="3"/>
    </row>
    <row r="22" spans="1:10">
      <c r="A22" s="107"/>
      <c r="B22" s="3"/>
      <c r="C22" s="3"/>
      <c r="D22" s="3"/>
      <c r="E22" s="3"/>
      <c r="F22" s="3"/>
      <c r="G22" s="3"/>
      <c r="H22" s="54"/>
      <c r="I22" s="3"/>
      <c r="J22" s="3"/>
    </row>
    <row r="23" spans="1:10">
      <c r="A23" s="107"/>
      <c r="B23" s="3"/>
      <c r="C23" s="3"/>
      <c r="D23" s="3"/>
      <c r="E23" s="3"/>
      <c r="F23" s="3"/>
      <c r="G23" s="3"/>
      <c r="H23" s="54"/>
      <c r="I23" s="3"/>
      <c r="J23" s="3"/>
    </row>
    <row r="24" spans="1:10">
      <c r="A24" s="107"/>
      <c r="B24" s="3"/>
      <c r="C24" s="3"/>
      <c r="D24" s="3"/>
      <c r="E24" s="3"/>
      <c r="F24" s="3"/>
      <c r="G24" s="3"/>
      <c r="H24" s="54"/>
      <c r="I24" s="3"/>
      <c r="J24" s="3"/>
    </row>
    <row r="25" spans="1:10">
      <c r="A25" s="107"/>
      <c r="B25" s="3"/>
      <c r="C25" s="3"/>
      <c r="D25" s="3"/>
      <c r="E25" s="3"/>
      <c r="F25" s="3"/>
      <c r="G25" s="3"/>
      <c r="H25" s="54"/>
      <c r="I25" s="3"/>
      <c r="J25" s="3"/>
    </row>
  </sheetData>
  <autoFilter ref="A3:I3">
    <sortState ref="A4:I8">
      <sortCondition ref="A3"/>
    </sortState>
  </autoFilter>
  <dataValidations count="1">
    <dataValidation type="list" allowBlank="1" showInputMessage="1" showErrorMessage="1" sqref="M19 F4:F25">
      <formula1>$M$5:$M$8</formula1>
    </dataValidation>
  </dataValidations>
  <pageMargins left="0.25" right="0.25"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dimension ref="A1:Z71"/>
  <sheetViews>
    <sheetView view="pageBreakPreview" zoomScaleNormal="100" zoomScaleSheetLayoutView="100" workbookViewId="0">
      <pane ySplit="3" topLeftCell="A34" activePane="bottomLeft" state="frozen"/>
      <selection pane="bottomLeft" activeCell="D54" sqref="D54"/>
    </sheetView>
  </sheetViews>
  <sheetFormatPr defaultRowHeight="12.75"/>
  <cols>
    <col min="1" max="1" width="9.5703125" customWidth="1"/>
    <col min="2" max="2" width="16" customWidth="1"/>
    <col min="3" max="3" width="20.7109375" customWidth="1"/>
    <col min="4" max="4" width="26.42578125" customWidth="1"/>
    <col min="5" max="5" width="9.28515625" customWidth="1"/>
    <col min="6" max="6" width="11" customWidth="1"/>
    <col min="7" max="7" width="21.7109375" customWidth="1"/>
    <col min="8" max="8" width="11.28515625" customWidth="1"/>
    <col min="9" max="9" width="10.7109375" customWidth="1"/>
    <col min="10" max="10" width="17.7109375" style="39" customWidth="1"/>
    <col min="11" max="11" width="20.28515625" customWidth="1"/>
  </cols>
  <sheetData>
    <row r="1" spans="1:26" s="60" customFormat="1" ht="38.25" customHeight="1">
      <c r="A1" s="93" t="s">
        <v>198</v>
      </c>
      <c r="B1" s="90" t="s">
        <v>197</v>
      </c>
      <c r="C1" s="93"/>
      <c r="D1" s="93"/>
      <c r="E1" s="93"/>
      <c r="F1" s="93"/>
      <c r="G1" s="93"/>
      <c r="H1" s="93"/>
      <c r="I1" s="93"/>
      <c r="J1" s="93"/>
      <c r="K1" s="93"/>
      <c r="N1" s="48"/>
      <c r="O1" s="48"/>
      <c r="P1" s="48"/>
      <c r="Q1" s="48"/>
      <c r="R1" s="48"/>
      <c r="S1" s="48"/>
      <c r="T1" s="48"/>
      <c r="U1" s="48"/>
      <c r="V1" s="48"/>
      <c r="W1" s="48"/>
      <c r="X1" s="48"/>
    </row>
    <row r="2" spans="1:26" s="54" customFormat="1" ht="20.25" customHeight="1">
      <c r="A2" s="82"/>
      <c r="B2" s="82"/>
      <c r="C2" s="82"/>
      <c r="D2" s="82"/>
      <c r="E2" s="82"/>
      <c r="F2" s="82"/>
      <c r="G2" s="82"/>
      <c r="H2" s="82"/>
      <c r="I2" s="82"/>
      <c r="J2" s="82"/>
      <c r="K2" s="82"/>
    </row>
    <row r="3" spans="1:26" ht="156">
      <c r="A3" s="198" t="s">
        <v>278</v>
      </c>
      <c r="B3" s="198" t="s">
        <v>190</v>
      </c>
      <c r="C3" s="198" t="s">
        <v>4</v>
      </c>
      <c r="D3" s="198" t="s">
        <v>7</v>
      </c>
      <c r="E3" s="198" t="s">
        <v>32</v>
      </c>
      <c r="F3" s="199" t="s">
        <v>41</v>
      </c>
      <c r="G3" s="218" t="s">
        <v>1596</v>
      </c>
      <c r="H3" s="200" t="s">
        <v>216</v>
      </c>
      <c r="I3" s="200" t="s">
        <v>217</v>
      </c>
      <c r="J3" s="199" t="s">
        <v>220</v>
      </c>
      <c r="K3" s="198" t="s">
        <v>1597</v>
      </c>
      <c r="N3" s="293"/>
      <c r="O3" s="293"/>
      <c r="P3" s="293"/>
      <c r="Q3" s="293"/>
      <c r="R3" s="293"/>
      <c r="S3" s="293"/>
      <c r="T3" s="293"/>
      <c r="U3" s="293"/>
      <c r="V3" s="293"/>
      <c r="W3" s="293"/>
      <c r="X3" s="293"/>
      <c r="Y3" s="293"/>
      <c r="Z3" s="293"/>
    </row>
    <row r="4" spans="1:26" s="134" customFormat="1" ht="38.25">
      <c r="A4" s="161">
        <v>47</v>
      </c>
      <c r="B4" s="161" t="s">
        <v>405</v>
      </c>
      <c r="C4" s="161" t="s">
        <v>418</v>
      </c>
      <c r="D4" s="161" t="s">
        <v>419</v>
      </c>
      <c r="E4" s="160" t="s">
        <v>290</v>
      </c>
      <c r="F4" s="161" t="s">
        <v>420</v>
      </c>
      <c r="G4" s="161" t="s">
        <v>194</v>
      </c>
      <c r="H4" s="161">
        <v>26</v>
      </c>
      <c r="I4" s="161">
        <v>29</v>
      </c>
      <c r="J4" s="161" t="s">
        <v>421</v>
      </c>
      <c r="K4" s="161"/>
    </row>
    <row r="5" spans="1:26" s="134" customFormat="1" ht="89.25">
      <c r="A5" s="161">
        <v>47</v>
      </c>
      <c r="B5" s="161" t="s">
        <v>405</v>
      </c>
      <c r="C5" s="161" t="s">
        <v>410</v>
      </c>
      <c r="D5" s="161" t="s">
        <v>411</v>
      </c>
      <c r="E5" s="160" t="s">
        <v>290</v>
      </c>
      <c r="F5" s="161" t="s">
        <v>412</v>
      </c>
      <c r="G5" s="161" t="s">
        <v>196</v>
      </c>
      <c r="H5" s="161">
        <v>407</v>
      </c>
      <c r="I5" s="161">
        <v>418</v>
      </c>
      <c r="J5" s="161" t="s">
        <v>413</v>
      </c>
      <c r="K5" s="161"/>
      <c r="N5" s="140" t="s">
        <v>193</v>
      </c>
    </row>
    <row r="6" spans="1:26" ht="102">
      <c r="A6" s="161">
        <v>47</v>
      </c>
      <c r="B6" s="161" t="s">
        <v>405</v>
      </c>
      <c r="C6" s="161" t="s">
        <v>406</v>
      </c>
      <c r="D6" s="161" t="s">
        <v>407</v>
      </c>
      <c r="E6" s="160" t="s">
        <v>290</v>
      </c>
      <c r="F6" s="161" t="s">
        <v>408</v>
      </c>
      <c r="G6" s="161" t="s">
        <v>194</v>
      </c>
      <c r="H6" s="161">
        <v>377</v>
      </c>
      <c r="I6" s="161">
        <v>389</v>
      </c>
      <c r="J6" s="161" t="s">
        <v>409</v>
      </c>
      <c r="K6" s="161"/>
      <c r="N6" s="86" t="s">
        <v>194</v>
      </c>
    </row>
    <row r="7" spans="1:26" s="134" customFormat="1" ht="38.25">
      <c r="A7" s="161">
        <v>47</v>
      </c>
      <c r="B7" s="161" t="s">
        <v>405</v>
      </c>
      <c r="C7" s="161" t="s">
        <v>418</v>
      </c>
      <c r="D7" s="161" t="s">
        <v>422</v>
      </c>
      <c r="E7" s="160" t="s">
        <v>290</v>
      </c>
      <c r="F7" s="161" t="s">
        <v>420</v>
      </c>
      <c r="G7" s="161" t="s">
        <v>194</v>
      </c>
      <c r="H7" s="161">
        <v>251</v>
      </c>
      <c r="I7" s="161">
        <v>252</v>
      </c>
      <c r="J7" s="161" t="s">
        <v>421</v>
      </c>
      <c r="K7" s="161"/>
      <c r="N7" s="140" t="s">
        <v>195</v>
      </c>
    </row>
    <row r="8" spans="1:26" s="134" customFormat="1" ht="38.25">
      <c r="A8" s="161">
        <v>47</v>
      </c>
      <c r="B8" s="161" t="s">
        <v>405</v>
      </c>
      <c r="C8" s="161" t="s">
        <v>418</v>
      </c>
      <c r="D8" s="161" t="s">
        <v>423</v>
      </c>
      <c r="E8" s="160" t="s">
        <v>290</v>
      </c>
      <c r="F8" s="161" t="s">
        <v>420</v>
      </c>
      <c r="G8" s="161" t="s">
        <v>194</v>
      </c>
      <c r="H8" s="161">
        <v>356</v>
      </c>
      <c r="I8" s="161">
        <v>357</v>
      </c>
      <c r="J8" s="161" t="s">
        <v>421</v>
      </c>
      <c r="K8" s="161"/>
      <c r="N8" s="140" t="s">
        <v>196</v>
      </c>
    </row>
    <row r="9" spans="1:26" s="134" customFormat="1" ht="25.5">
      <c r="A9" s="139">
        <v>61</v>
      </c>
      <c r="B9" s="139" t="s">
        <v>786</v>
      </c>
      <c r="C9" s="139" t="s">
        <v>517</v>
      </c>
      <c r="D9" s="139" t="s">
        <v>787</v>
      </c>
      <c r="E9" s="172" t="s">
        <v>290</v>
      </c>
      <c r="F9" s="139" t="s">
        <v>416</v>
      </c>
      <c r="G9" s="139" t="s">
        <v>193</v>
      </c>
      <c r="H9" s="139">
        <v>35</v>
      </c>
      <c r="I9" s="139">
        <v>44</v>
      </c>
      <c r="J9" s="173" t="s">
        <v>788</v>
      </c>
      <c r="K9" s="139"/>
    </row>
    <row r="10" spans="1:26" ht="25.5">
      <c r="A10" s="139">
        <v>61</v>
      </c>
      <c r="B10" s="139" t="s">
        <v>1452</v>
      </c>
      <c r="C10" s="139" t="s">
        <v>1423</v>
      </c>
      <c r="D10" s="139" t="s">
        <v>1453</v>
      </c>
      <c r="E10" s="172" t="s">
        <v>290</v>
      </c>
      <c r="F10" s="139" t="s">
        <v>1454</v>
      </c>
      <c r="G10" s="139" t="s">
        <v>193</v>
      </c>
      <c r="H10" s="139">
        <v>89</v>
      </c>
      <c r="I10" s="139">
        <v>98</v>
      </c>
      <c r="J10" s="173" t="s">
        <v>1455</v>
      </c>
      <c r="K10" s="139"/>
    </row>
    <row r="11" spans="1:26" ht="38.25">
      <c r="A11" s="139">
        <v>61</v>
      </c>
      <c r="B11" s="139" t="s">
        <v>844</v>
      </c>
      <c r="C11" s="139" t="s">
        <v>513</v>
      </c>
      <c r="D11" s="139" t="s">
        <v>845</v>
      </c>
      <c r="E11" s="172" t="s">
        <v>290</v>
      </c>
      <c r="F11" s="139" t="s">
        <v>416</v>
      </c>
      <c r="G11" s="139" t="s">
        <v>193</v>
      </c>
      <c r="H11" s="139">
        <v>79</v>
      </c>
      <c r="I11" s="139">
        <v>92</v>
      </c>
      <c r="J11" s="173" t="s">
        <v>846</v>
      </c>
      <c r="K11" s="139"/>
    </row>
    <row r="12" spans="1:26" ht="38.25">
      <c r="A12" s="139">
        <v>61</v>
      </c>
      <c r="B12" s="139" t="s">
        <v>1346</v>
      </c>
      <c r="C12" s="223" t="s">
        <v>1347</v>
      </c>
      <c r="D12" s="223" t="s">
        <v>1348</v>
      </c>
      <c r="E12" s="172" t="s">
        <v>290</v>
      </c>
      <c r="F12" s="223" t="s">
        <v>1349</v>
      </c>
      <c r="G12" s="139" t="s">
        <v>194</v>
      </c>
      <c r="H12" s="139">
        <v>129</v>
      </c>
      <c r="I12" s="139">
        <v>153</v>
      </c>
      <c r="J12" s="139" t="s">
        <v>1350</v>
      </c>
      <c r="K12" s="139"/>
    </row>
    <row r="13" spans="1:26" ht="25.5">
      <c r="A13" s="139">
        <v>61</v>
      </c>
      <c r="B13" s="139" t="s">
        <v>1026</v>
      </c>
      <c r="C13" s="139" t="s">
        <v>683</v>
      </c>
      <c r="D13" s="139" t="s">
        <v>1027</v>
      </c>
      <c r="E13" s="172" t="s">
        <v>290</v>
      </c>
      <c r="F13" s="139" t="s">
        <v>1028</v>
      </c>
      <c r="G13" s="139" t="s">
        <v>194</v>
      </c>
      <c r="H13" s="139">
        <v>185</v>
      </c>
      <c r="I13" s="139">
        <v>195</v>
      </c>
      <c r="J13" s="222" t="s">
        <v>515</v>
      </c>
      <c r="K13" s="139"/>
    </row>
    <row r="14" spans="1:26" ht="25.5">
      <c r="A14" s="139">
        <v>61</v>
      </c>
      <c r="B14" s="139" t="s">
        <v>925</v>
      </c>
      <c r="C14" s="139" t="s">
        <v>926</v>
      </c>
      <c r="D14" s="139" t="s">
        <v>927</v>
      </c>
      <c r="E14" s="172" t="s">
        <v>290</v>
      </c>
      <c r="F14" s="139" t="s">
        <v>416</v>
      </c>
      <c r="G14" s="139" t="s">
        <v>193</v>
      </c>
      <c r="H14" s="139">
        <v>45</v>
      </c>
      <c r="I14" s="139">
        <v>54</v>
      </c>
      <c r="J14" s="139" t="s">
        <v>515</v>
      </c>
      <c r="K14" s="139" t="s">
        <v>920</v>
      </c>
    </row>
    <row r="15" spans="1:26" ht="76.5">
      <c r="A15" s="139">
        <v>61</v>
      </c>
      <c r="B15" s="224" t="s">
        <v>1460</v>
      </c>
      <c r="C15" s="139" t="s">
        <v>1461</v>
      </c>
      <c r="D15" s="139" t="s">
        <v>1462</v>
      </c>
      <c r="E15" s="172" t="s">
        <v>290</v>
      </c>
      <c r="F15" s="139" t="s">
        <v>1463</v>
      </c>
      <c r="G15" s="139"/>
      <c r="H15" s="139">
        <v>154</v>
      </c>
      <c r="I15" s="139">
        <v>171</v>
      </c>
      <c r="J15" s="173" t="s">
        <v>1464</v>
      </c>
      <c r="K15" s="139" t="s">
        <v>1465</v>
      </c>
    </row>
    <row r="16" spans="1:26" ht="38.25">
      <c r="A16" s="139">
        <v>61</v>
      </c>
      <c r="B16" s="139" t="s">
        <v>1039</v>
      </c>
      <c r="C16" s="139" t="s">
        <v>1604</v>
      </c>
      <c r="D16" s="139" t="s">
        <v>1040</v>
      </c>
      <c r="E16" s="172" t="s">
        <v>290</v>
      </c>
      <c r="F16" s="139" t="s">
        <v>416</v>
      </c>
      <c r="G16" s="139" t="s">
        <v>193</v>
      </c>
      <c r="H16" s="139">
        <v>247</v>
      </c>
      <c r="I16" s="139">
        <v>257</v>
      </c>
      <c r="J16" s="139" t="s">
        <v>515</v>
      </c>
      <c r="K16" s="139"/>
    </row>
    <row r="17" spans="1:11" ht="38.25">
      <c r="A17" s="139">
        <v>61</v>
      </c>
      <c r="B17" s="139" t="s">
        <v>1422</v>
      </c>
      <c r="C17" s="139" t="s">
        <v>1347</v>
      </c>
      <c r="D17" s="139" t="s">
        <v>1427</v>
      </c>
      <c r="E17" s="172" t="s">
        <v>290</v>
      </c>
      <c r="F17" s="139" t="s">
        <v>692</v>
      </c>
      <c r="G17" s="139" t="s">
        <v>194</v>
      </c>
      <c r="H17" s="139">
        <v>172</v>
      </c>
      <c r="I17" s="139">
        <v>187</v>
      </c>
      <c r="J17" s="173" t="s">
        <v>1373</v>
      </c>
      <c r="K17" s="139" t="s">
        <v>1428</v>
      </c>
    </row>
    <row r="18" spans="1:11" ht="25.5">
      <c r="A18" s="139">
        <v>61</v>
      </c>
      <c r="B18" s="139" t="s">
        <v>1343</v>
      </c>
      <c r="C18" s="139" t="s">
        <v>683</v>
      </c>
      <c r="D18" s="139" t="s">
        <v>1344</v>
      </c>
      <c r="E18" s="172" t="s">
        <v>290</v>
      </c>
      <c r="F18" s="139" t="s">
        <v>1345</v>
      </c>
      <c r="G18" s="139" t="s">
        <v>194</v>
      </c>
      <c r="H18" s="139">
        <v>197</v>
      </c>
      <c r="I18" s="139">
        <v>206</v>
      </c>
      <c r="J18" s="139" t="s">
        <v>515</v>
      </c>
      <c r="K18" s="139"/>
    </row>
    <row r="19" spans="1:11">
      <c r="A19" s="139">
        <v>61</v>
      </c>
      <c r="B19" s="139" t="s">
        <v>516</v>
      </c>
      <c r="C19" s="139" t="s">
        <v>517</v>
      </c>
      <c r="D19" s="139" t="s">
        <v>518</v>
      </c>
      <c r="E19" s="172" t="s">
        <v>519</v>
      </c>
      <c r="F19" s="139" t="s">
        <v>416</v>
      </c>
      <c r="G19" s="139" t="s">
        <v>193</v>
      </c>
      <c r="H19" s="139">
        <v>259</v>
      </c>
      <c r="I19" s="139">
        <v>269</v>
      </c>
      <c r="J19" s="173" t="s">
        <v>520</v>
      </c>
      <c r="K19" s="139"/>
    </row>
    <row r="20" spans="1:11" s="148" customFormat="1" ht="15">
      <c r="A20" s="139">
        <v>61</v>
      </c>
      <c r="B20" s="139" t="s">
        <v>799</v>
      </c>
      <c r="C20" s="139" t="s">
        <v>517</v>
      </c>
      <c r="D20" s="139" t="s">
        <v>813</v>
      </c>
      <c r="E20" s="172" t="s">
        <v>290</v>
      </c>
      <c r="F20" s="139" t="s">
        <v>416</v>
      </c>
      <c r="G20" s="139" t="s">
        <v>194</v>
      </c>
      <c r="H20" s="139">
        <v>25</v>
      </c>
      <c r="I20" s="139">
        <v>34</v>
      </c>
      <c r="J20" s="219">
        <v>9789734652174</v>
      </c>
      <c r="K20" s="139"/>
    </row>
    <row r="21" spans="1:11" ht="38.25">
      <c r="A21" s="139">
        <v>61</v>
      </c>
      <c r="B21" s="139" t="s">
        <v>686</v>
      </c>
      <c r="C21" s="139" t="s">
        <v>683</v>
      </c>
      <c r="D21" s="139" t="s">
        <v>687</v>
      </c>
      <c r="E21" s="172" t="s">
        <v>290</v>
      </c>
      <c r="F21" s="139" t="s">
        <v>416</v>
      </c>
      <c r="G21" s="139" t="s">
        <v>194</v>
      </c>
      <c r="H21" s="139">
        <v>235</v>
      </c>
      <c r="I21" s="139">
        <v>246</v>
      </c>
      <c r="J21" s="173" t="s">
        <v>846</v>
      </c>
      <c r="K21" s="139" t="s">
        <v>685</v>
      </c>
    </row>
    <row r="22" spans="1:11" ht="51">
      <c r="A22" s="139">
        <v>61</v>
      </c>
      <c r="B22" s="171" t="s">
        <v>1603</v>
      </c>
      <c r="C22" s="139" t="s">
        <v>1466</v>
      </c>
      <c r="D22" s="139" t="s">
        <v>1467</v>
      </c>
      <c r="E22" s="172" t="s">
        <v>290</v>
      </c>
      <c r="F22" s="139" t="s">
        <v>1468</v>
      </c>
      <c r="G22" s="139"/>
      <c r="H22" s="139">
        <v>107</v>
      </c>
      <c r="I22" s="139">
        <v>122</v>
      </c>
      <c r="J22" s="173" t="s">
        <v>1469</v>
      </c>
      <c r="K22" s="139" t="s">
        <v>1465</v>
      </c>
    </row>
    <row r="23" spans="1:11" ht="25.5">
      <c r="A23" s="139">
        <v>61</v>
      </c>
      <c r="B23" s="139" t="s">
        <v>789</v>
      </c>
      <c r="C23" s="139" t="s">
        <v>517</v>
      </c>
      <c r="D23" s="139" t="s">
        <v>790</v>
      </c>
      <c r="E23" s="172" t="s">
        <v>290</v>
      </c>
      <c r="F23" s="139" t="s">
        <v>416</v>
      </c>
      <c r="G23" s="139" t="s">
        <v>193</v>
      </c>
      <c r="H23" s="139">
        <v>7</v>
      </c>
      <c r="I23" s="139">
        <v>14</v>
      </c>
      <c r="J23" s="173" t="s">
        <v>788</v>
      </c>
      <c r="K23" s="139"/>
    </row>
    <row r="24" spans="1:11" ht="38.25">
      <c r="A24" s="139">
        <v>61</v>
      </c>
      <c r="B24" s="139" t="s">
        <v>921</v>
      </c>
      <c r="C24" s="139" t="s">
        <v>1313</v>
      </c>
      <c r="D24" s="139" t="s">
        <v>1372</v>
      </c>
      <c r="E24" s="172" t="s">
        <v>290</v>
      </c>
      <c r="F24" s="139" t="s">
        <v>918</v>
      </c>
      <c r="G24" s="139" t="s">
        <v>194</v>
      </c>
      <c r="H24" s="139">
        <v>96</v>
      </c>
      <c r="I24" s="139">
        <v>103</v>
      </c>
      <c r="J24" s="173" t="s">
        <v>1373</v>
      </c>
      <c r="K24" s="139" t="s">
        <v>920</v>
      </c>
    </row>
    <row r="25" spans="1:11" ht="25.5">
      <c r="A25" s="139">
        <v>61</v>
      </c>
      <c r="B25" s="139" t="s">
        <v>847</v>
      </c>
      <c r="C25" s="139" t="s">
        <v>513</v>
      </c>
      <c r="D25" s="139" t="s">
        <v>848</v>
      </c>
      <c r="E25" s="172" t="s">
        <v>290</v>
      </c>
      <c r="F25" s="139" t="s">
        <v>416</v>
      </c>
      <c r="G25" s="139" t="s">
        <v>193</v>
      </c>
      <c r="H25" s="139">
        <v>93</v>
      </c>
      <c r="I25" s="139">
        <v>112</v>
      </c>
      <c r="J25" s="173" t="s">
        <v>846</v>
      </c>
      <c r="K25" s="139"/>
    </row>
    <row r="26" spans="1:11" ht="25.5">
      <c r="A26" s="139">
        <v>61</v>
      </c>
      <c r="B26" s="139" t="s">
        <v>1600</v>
      </c>
      <c r="C26" s="139" t="s">
        <v>683</v>
      </c>
      <c r="D26" s="139" t="s">
        <v>973</v>
      </c>
      <c r="E26" s="172" t="s">
        <v>290</v>
      </c>
      <c r="F26" s="139" t="s">
        <v>416</v>
      </c>
      <c r="G26" s="139" t="s">
        <v>194</v>
      </c>
      <c r="H26" s="139">
        <v>15</v>
      </c>
      <c r="I26" s="139">
        <v>24</v>
      </c>
      <c r="J26" s="139" t="s">
        <v>515</v>
      </c>
      <c r="K26" s="139" t="s">
        <v>685</v>
      </c>
    </row>
    <row r="27" spans="1:11" ht="51">
      <c r="A27" s="139">
        <v>61</v>
      </c>
      <c r="B27" s="139" t="s">
        <v>580</v>
      </c>
      <c r="C27" s="139" t="s">
        <v>581</v>
      </c>
      <c r="D27" s="139" t="s">
        <v>582</v>
      </c>
      <c r="E27" s="172" t="s">
        <v>290</v>
      </c>
      <c r="F27" s="139" t="s">
        <v>462</v>
      </c>
      <c r="G27" s="139" t="s">
        <v>193</v>
      </c>
      <c r="H27" s="139">
        <v>123</v>
      </c>
      <c r="I27" s="139">
        <v>135</v>
      </c>
      <c r="J27" s="173" t="s">
        <v>583</v>
      </c>
      <c r="K27" s="139"/>
    </row>
    <row r="28" spans="1:11" ht="38.25">
      <c r="A28" s="139">
        <v>61</v>
      </c>
      <c r="B28" s="139" t="s">
        <v>799</v>
      </c>
      <c r="C28" s="139" t="s">
        <v>1313</v>
      </c>
      <c r="D28" s="139" t="s">
        <v>1314</v>
      </c>
      <c r="E28" s="172" t="s">
        <v>290</v>
      </c>
      <c r="F28" s="139" t="s">
        <v>692</v>
      </c>
      <c r="G28" s="139" t="s">
        <v>194</v>
      </c>
      <c r="H28" s="139">
        <v>12</v>
      </c>
      <c r="I28" s="139">
        <v>21</v>
      </c>
      <c r="J28" s="219">
        <v>9786062604219</v>
      </c>
      <c r="K28" s="139"/>
    </row>
    <row r="29" spans="1:11" ht="25.5">
      <c r="A29" s="139">
        <v>61</v>
      </c>
      <c r="B29" s="139" t="s">
        <v>1422</v>
      </c>
      <c r="C29" s="139" t="s">
        <v>1423</v>
      </c>
      <c r="D29" s="139" t="s">
        <v>1426</v>
      </c>
      <c r="E29" s="172" t="s">
        <v>290</v>
      </c>
      <c r="F29" s="139" t="s">
        <v>416</v>
      </c>
      <c r="G29" s="139" t="s">
        <v>194</v>
      </c>
      <c r="H29" s="139">
        <v>161</v>
      </c>
      <c r="I29" s="139">
        <v>173</v>
      </c>
      <c r="J29" s="139" t="s">
        <v>515</v>
      </c>
      <c r="K29" s="139" t="s">
        <v>1425</v>
      </c>
    </row>
    <row r="30" spans="1:11">
      <c r="A30" s="139">
        <v>61</v>
      </c>
      <c r="B30" s="139" t="s">
        <v>1513</v>
      </c>
      <c r="C30" s="139" t="s">
        <v>517</v>
      </c>
      <c r="D30" s="139" t="s">
        <v>1515</v>
      </c>
      <c r="E30" s="172" t="s">
        <v>290</v>
      </c>
      <c r="F30" s="139" t="s">
        <v>416</v>
      </c>
      <c r="G30" s="139" t="s">
        <v>194</v>
      </c>
      <c r="H30" s="139">
        <v>173</v>
      </c>
      <c r="I30" s="139">
        <v>184</v>
      </c>
      <c r="J30" s="173" t="s">
        <v>515</v>
      </c>
      <c r="K30" s="139"/>
    </row>
    <row r="31" spans="1:11" ht="25.5">
      <c r="A31" s="139">
        <v>61</v>
      </c>
      <c r="B31" s="139" t="s">
        <v>923</v>
      </c>
      <c r="C31" s="139" t="s">
        <v>513</v>
      </c>
      <c r="D31" s="139" t="s">
        <v>924</v>
      </c>
      <c r="E31" s="172" t="s">
        <v>290</v>
      </c>
      <c r="F31" s="139" t="s">
        <v>416</v>
      </c>
      <c r="G31" s="139" t="s">
        <v>193</v>
      </c>
      <c r="H31" s="139">
        <v>113</v>
      </c>
      <c r="I31" s="139">
        <v>132</v>
      </c>
      <c r="J31" s="139" t="s">
        <v>587</v>
      </c>
      <c r="K31" s="139" t="s">
        <v>920</v>
      </c>
    </row>
    <row r="32" spans="1:11" ht="25.5">
      <c r="A32" s="139">
        <v>61</v>
      </c>
      <c r="B32" s="139" t="s">
        <v>1541</v>
      </c>
      <c r="C32" s="139" t="s">
        <v>517</v>
      </c>
      <c r="D32" s="139" t="s">
        <v>1542</v>
      </c>
      <c r="E32" s="172" t="s">
        <v>290</v>
      </c>
      <c r="F32" s="139" t="s">
        <v>416</v>
      </c>
      <c r="G32" s="139" t="s">
        <v>193</v>
      </c>
      <c r="H32" s="139">
        <v>135</v>
      </c>
      <c r="I32" s="139">
        <v>150</v>
      </c>
      <c r="J32" s="173" t="s">
        <v>846</v>
      </c>
      <c r="K32" s="139"/>
    </row>
    <row r="33" spans="1:14" ht="25.5">
      <c r="A33" s="139">
        <v>61</v>
      </c>
      <c r="B33" s="139" t="s">
        <v>1541</v>
      </c>
      <c r="C33" s="139" t="s">
        <v>517</v>
      </c>
      <c r="D33" s="139" t="s">
        <v>1543</v>
      </c>
      <c r="E33" s="172" t="s">
        <v>290</v>
      </c>
      <c r="F33" s="139" t="s">
        <v>416</v>
      </c>
      <c r="G33" s="139" t="s">
        <v>193</v>
      </c>
      <c r="H33" s="139">
        <v>217</v>
      </c>
      <c r="I33" s="139">
        <v>234</v>
      </c>
      <c r="J33" s="173" t="s">
        <v>846</v>
      </c>
      <c r="K33" s="139"/>
    </row>
    <row r="34" spans="1:14" ht="38.25">
      <c r="A34" s="139">
        <v>61</v>
      </c>
      <c r="B34" s="139" t="s">
        <v>442</v>
      </c>
      <c r="C34" s="139" t="s">
        <v>459</v>
      </c>
      <c r="D34" s="139" t="s">
        <v>1605</v>
      </c>
      <c r="E34" s="172" t="s">
        <v>290</v>
      </c>
      <c r="F34" s="139" t="s">
        <v>416</v>
      </c>
      <c r="G34" s="139" t="s">
        <v>194</v>
      </c>
      <c r="H34" s="139">
        <v>75</v>
      </c>
      <c r="I34" s="139">
        <v>89</v>
      </c>
      <c r="J34" s="173" t="s">
        <v>417</v>
      </c>
      <c r="K34" s="139" t="s">
        <v>460</v>
      </c>
    </row>
    <row r="35" spans="1:14" ht="51">
      <c r="A35" s="168">
        <v>61</v>
      </c>
      <c r="B35" s="139" t="s">
        <v>1378</v>
      </c>
      <c r="C35" s="139" t="s">
        <v>1387</v>
      </c>
      <c r="D35" s="139" t="s">
        <v>1388</v>
      </c>
      <c r="E35" s="172" t="s">
        <v>290</v>
      </c>
      <c r="F35" s="139" t="s">
        <v>420</v>
      </c>
      <c r="G35" s="139" t="s">
        <v>193</v>
      </c>
      <c r="H35" s="139">
        <v>279</v>
      </c>
      <c r="I35" s="139">
        <v>297</v>
      </c>
      <c r="J35" s="139" t="s">
        <v>1389</v>
      </c>
      <c r="K35" s="139"/>
    </row>
    <row r="36" spans="1:14" ht="38.25">
      <c r="A36" s="139">
        <v>61</v>
      </c>
      <c r="B36" s="139" t="s">
        <v>584</v>
      </c>
      <c r="C36" s="139" t="s">
        <v>585</v>
      </c>
      <c r="D36" s="139" t="s">
        <v>586</v>
      </c>
      <c r="E36" s="172" t="s">
        <v>290</v>
      </c>
      <c r="F36" s="139" t="s">
        <v>416</v>
      </c>
      <c r="G36" s="139" t="s">
        <v>193</v>
      </c>
      <c r="H36" s="139">
        <v>231</v>
      </c>
      <c r="I36" s="139">
        <v>242</v>
      </c>
      <c r="J36" s="139" t="s">
        <v>587</v>
      </c>
      <c r="K36" s="139"/>
    </row>
    <row r="37" spans="1:14">
      <c r="A37" s="139">
        <v>61</v>
      </c>
      <c r="B37" s="224" t="s">
        <v>1521</v>
      </c>
      <c r="C37" s="139" t="s">
        <v>1423</v>
      </c>
      <c r="D37" s="139" t="s">
        <v>1522</v>
      </c>
      <c r="E37" s="172" t="s">
        <v>290</v>
      </c>
      <c r="F37" s="224" t="s">
        <v>416</v>
      </c>
      <c r="G37" s="139" t="s">
        <v>193</v>
      </c>
      <c r="H37" s="224">
        <v>207</v>
      </c>
      <c r="I37" s="139">
        <v>217</v>
      </c>
      <c r="J37" s="139" t="s">
        <v>515</v>
      </c>
      <c r="K37" s="139"/>
    </row>
    <row r="38" spans="1:14" ht="51">
      <c r="A38" s="139">
        <v>61</v>
      </c>
      <c r="B38" s="139" t="s">
        <v>799</v>
      </c>
      <c r="C38" s="220" t="s">
        <v>811</v>
      </c>
      <c r="D38" s="220" t="s">
        <v>812</v>
      </c>
      <c r="E38" s="172" t="s">
        <v>290</v>
      </c>
      <c r="F38" s="139" t="s">
        <v>692</v>
      </c>
      <c r="G38" s="139" t="s">
        <v>194</v>
      </c>
      <c r="H38" s="139">
        <v>119</v>
      </c>
      <c r="I38" s="139">
        <v>150</v>
      </c>
      <c r="J38" s="219">
        <v>9786062603601</v>
      </c>
      <c r="K38" s="139"/>
    </row>
    <row r="39" spans="1:14" ht="25.5">
      <c r="A39" s="139">
        <v>61</v>
      </c>
      <c r="B39" s="139" t="s">
        <v>847</v>
      </c>
      <c r="C39" s="139" t="s">
        <v>513</v>
      </c>
      <c r="D39" s="139" t="s">
        <v>849</v>
      </c>
      <c r="E39" s="172" t="s">
        <v>290</v>
      </c>
      <c r="F39" s="139" t="s">
        <v>416</v>
      </c>
      <c r="G39" s="139" t="s">
        <v>193</v>
      </c>
      <c r="H39" s="139">
        <v>159</v>
      </c>
      <c r="I39" s="139">
        <v>180</v>
      </c>
      <c r="J39" s="173" t="s">
        <v>846</v>
      </c>
      <c r="K39" s="139"/>
    </row>
    <row r="40" spans="1:14" ht="102">
      <c r="A40" s="139">
        <v>61</v>
      </c>
      <c r="B40" s="139" t="s">
        <v>1670</v>
      </c>
      <c r="C40" s="139" t="s">
        <v>1671</v>
      </c>
      <c r="D40" s="139" t="s">
        <v>1672</v>
      </c>
      <c r="E40" s="172" t="s">
        <v>290</v>
      </c>
      <c r="F40" s="139" t="s">
        <v>1673</v>
      </c>
      <c r="G40" s="173" t="s">
        <v>193</v>
      </c>
      <c r="H40" s="173">
        <v>25</v>
      </c>
      <c r="I40" s="173">
        <v>30</v>
      </c>
      <c r="J40" s="173" t="s">
        <v>1674</v>
      </c>
      <c r="K40" s="139"/>
    </row>
    <row r="41" spans="1:14">
      <c r="A41" s="139">
        <v>61</v>
      </c>
      <c r="B41" s="139" t="s">
        <v>584</v>
      </c>
      <c r="C41" s="139" t="s">
        <v>1598</v>
      </c>
      <c r="D41" s="139" t="s">
        <v>588</v>
      </c>
      <c r="E41" s="172" t="s">
        <v>290</v>
      </c>
      <c r="F41" s="139" t="s">
        <v>416</v>
      </c>
      <c r="G41" s="139" t="s">
        <v>193</v>
      </c>
      <c r="H41" s="139">
        <v>55</v>
      </c>
      <c r="I41" s="139">
        <v>64</v>
      </c>
      <c r="J41" s="139" t="s">
        <v>515</v>
      </c>
      <c r="K41" s="139"/>
    </row>
    <row r="42" spans="1:14">
      <c r="A42" s="139">
        <v>61</v>
      </c>
      <c r="B42" s="139" t="s">
        <v>682</v>
      </c>
      <c r="C42" s="139" t="s">
        <v>683</v>
      </c>
      <c r="D42" s="139" t="s">
        <v>684</v>
      </c>
      <c r="E42" s="172" t="s">
        <v>290</v>
      </c>
      <c r="F42" s="139" t="s">
        <v>416</v>
      </c>
      <c r="G42" s="139" t="s">
        <v>194</v>
      </c>
      <c r="H42" s="139">
        <v>77</v>
      </c>
      <c r="I42" s="139">
        <v>88</v>
      </c>
      <c r="J42" s="173"/>
      <c r="K42" s="139" t="s">
        <v>685</v>
      </c>
    </row>
    <row r="43" spans="1:14" ht="51">
      <c r="A43" s="139">
        <v>61</v>
      </c>
      <c r="B43" s="221" t="s">
        <v>1599</v>
      </c>
      <c r="C43" s="139" t="s">
        <v>917</v>
      </c>
      <c r="D43" s="139" t="s">
        <v>1699</v>
      </c>
      <c r="E43" s="172" t="s">
        <v>290</v>
      </c>
      <c r="F43" s="139" t="s">
        <v>918</v>
      </c>
      <c r="G43" s="139" t="s">
        <v>194</v>
      </c>
      <c r="H43" s="139">
        <v>97</v>
      </c>
      <c r="I43" s="139">
        <v>118</v>
      </c>
      <c r="J43" s="139" t="s">
        <v>919</v>
      </c>
      <c r="K43" s="139" t="s">
        <v>920</v>
      </c>
    </row>
    <row r="44" spans="1:14" ht="76.5">
      <c r="A44" s="168">
        <v>61</v>
      </c>
      <c r="B44" s="139" t="s">
        <v>1052</v>
      </c>
      <c r="C44" s="139" t="s">
        <v>1053</v>
      </c>
      <c r="D44" s="139" t="s">
        <v>1700</v>
      </c>
      <c r="E44" s="172" t="s">
        <v>290</v>
      </c>
      <c r="F44" s="139" t="s">
        <v>1050</v>
      </c>
      <c r="G44" s="139" t="s">
        <v>194</v>
      </c>
      <c r="H44" s="139">
        <v>27</v>
      </c>
      <c r="I44" s="139">
        <v>39</v>
      </c>
      <c r="J44" s="173" t="s">
        <v>919</v>
      </c>
      <c r="K44" s="139" t="s">
        <v>1051</v>
      </c>
    </row>
    <row r="45" spans="1:14" ht="25.5">
      <c r="A45" s="139">
        <v>61</v>
      </c>
      <c r="B45" s="139" t="s">
        <v>921</v>
      </c>
      <c r="C45" s="139" t="s">
        <v>513</v>
      </c>
      <c r="D45" s="139" t="s">
        <v>922</v>
      </c>
      <c r="E45" s="172" t="s">
        <v>290</v>
      </c>
      <c r="F45" s="139" t="s">
        <v>416</v>
      </c>
      <c r="G45" s="139" t="s">
        <v>193</v>
      </c>
      <c r="H45" s="139">
        <v>323</v>
      </c>
      <c r="I45" s="139">
        <v>339</v>
      </c>
      <c r="J45" s="139" t="s">
        <v>587</v>
      </c>
      <c r="K45" s="139" t="s">
        <v>920</v>
      </c>
    </row>
    <row r="46" spans="1:14" ht="25.5">
      <c r="A46" s="226">
        <v>61</v>
      </c>
      <c r="B46" s="226" t="s">
        <v>688</v>
      </c>
      <c r="C46" s="226" t="s">
        <v>513</v>
      </c>
      <c r="D46" s="226" t="s">
        <v>689</v>
      </c>
      <c r="E46" s="227" t="s">
        <v>290</v>
      </c>
      <c r="F46" s="226" t="s">
        <v>416</v>
      </c>
      <c r="G46" s="226" t="s">
        <v>194</v>
      </c>
      <c r="H46" s="226">
        <v>245</v>
      </c>
      <c r="I46" s="226">
        <v>264</v>
      </c>
      <c r="J46" s="228">
        <v>9789734656240</v>
      </c>
      <c r="K46" s="226" t="s">
        <v>685</v>
      </c>
    </row>
    <row r="47" spans="1:14" ht="25.5">
      <c r="A47" s="139">
        <v>61</v>
      </c>
      <c r="B47" s="139" t="s">
        <v>504</v>
      </c>
      <c r="C47" s="139" t="s">
        <v>513</v>
      </c>
      <c r="D47" s="139" t="s">
        <v>514</v>
      </c>
      <c r="E47" s="172" t="s">
        <v>290</v>
      </c>
      <c r="F47" s="139" t="s">
        <v>416</v>
      </c>
      <c r="G47" s="139" t="s">
        <v>193</v>
      </c>
      <c r="H47" s="139">
        <v>265</v>
      </c>
      <c r="I47" s="139">
        <v>287</v>
      </c>
      <c r="J47" s="173" t="s">
        <v>515</v>
      </c>
      <c r="K47" s="139"/>
    </row>
    <row r="48" spans="1:14" ht="38.25">
      <c r="A48" s="139">
        <v>61</v>
      </c>
      <c r="B48" s="139" t="s">
        <v>1600</v>
      </c>
      <c r="C48" s="139" t="s">
        <v>513</v>
      </c>
      <c r="D48" s="139" t="s">
        <v>972</v>
      </c>
      <c r="E48" s="172" t="s">
        <v>290</v>
      </c>
      <c r="F48" s="139" t="s">
        <v>416</v>
      </c>
      <c r="G48" s="139" t="s">
        <v>194</v>
      </c>
      <c r="H48" s="139">
        <v>287</v>
      </c>
      <c r="I48" s="139">
        <v>303</v>
      </c>
      <c r="J48" s="139" t="s">
        <v>587</v>
      </c>
      <c r="K48" s="139" t="s">
        <v>685</v>
      </c>
      <c r="L48" s="152"/>
      <c r="M48" s="152"/>
      <c r="N48" s="153" t="s">
        <v>196</v>
      </c>
    </row>
    <row r="49" spans="1:11" ht="25.5">
      <c r="A49" s="139">
        <v>61</v>
      </c>
      <c r="B49" s="139" t="s">
        <v>1422</v>
      </c>
      <c r="C49" s="139" t="s">
        <v>1423</v>
      </c>
      <c r="D49" s="139" t="s">
        <v>1424</v>
      </c>
      <c r="E49" s="172" t="s">
        <v>290</v>
      </c>
      <c r="F49" s="139" t="s">
        <v>416</v>
      </c>
      <c r="G49" s="139" t="s">
        <v>194</v>
      </c>
      <c r="H49" s="139">
        <v>111</v>
      </c>
      <c r="I49" s="139">
        <v>125</v>
      </c>
      <c r="J49" s="139" t="s">
        <v>515</v>
      </c>
      <c r="K49" s="139" t="s">
        <v>1425</v>
      </c>
    </row>
    <row r="50" spans="1:11" ht="25.5">
      <c r="A50" s="139">
        <v>61</v>
      </c>
      <c r="B50" s="139" t="s">
        <v>784</v>
      </c>
      <c r="C50" s="139" t="s">
        <v>513</v>
      </c>
      <c r="D50" s="139" t="s">
        <v>785</v>
      </c>
      <c r="E50" s="172" t="s">
        <v>290</v>
      </c>
      <c r="F50" s="139" t="s">
        <v>416</v>
      </c>
      <c r="G50" s="139" t="s">
        <v>193</v>
      </c>
      <c r="H50" s="139">
        <v>235</v>
      </c>
      <c r="I50" s="139">
        <v>252</v>
      </c>
      <c r="J50" s="219">
        <v>9789734656240</v>
      </c>
      <c r="K50" s="139"/>
    </row>
    <row r="51" spans="1:11">
      <c r="A51" s="139">
        <v>61</v>
      </c>
      <c r="B51" s="139" t="s">
        <v>1513</v>
      </c>
      <c r="C51" s="139" t="s">
        <v>517</v>
      </c>
      <c r="D51" s="139" t="s">
        <v>1514</v>
      </c>
      <c r="E51" s="172" t="s">
        <v>290</v>
      </c>
      <c r="F51" s="139" t="s">
        <v>416</v>
      </c>
      <c r="G51" s="139" t="s">
        <v>194</v>
      </c>
      <c r="H51" s="139">
        <v>65</v>
      </c>
      <c r="I51" s="139">
        <v>76</v>
      </c>
      <c r="J51" s="173" t="s">
        <v>515</v>
      </c>
      <c r="K51" s="139"/>
    </row>
    <row r="52" spans="1:11" ht="63.75">
      <c r="A52" s="139">
        <v>61</v>
      </c>
      <c r="B52" s="139" t="s">
        <v>682</v>
      </c>
      <c r="C52" s="139" t="s">
        <v>690</v>
      </c>
      <c r="D52" s="139" t="s">
        <v>691</v>
      </c>
      <c r="E52" s="172" t="s">
        <v>290</v>
      </c>
      <c r="F52" s="139" t="s">
        <v>692</v>
      </c>
      <c r="G52" s="139" t="s">
        <v>194</v>
      </c>
      <c r="H52" s="139">
        <v>75</v>
      </c>
      <c r="I52" s="139">
        <v>114</v>
      </c>
      <c r="J52" s="173"/>
      <c r="K52" s="139" t="s">
        <v>685</v>
      </c>
    </row>
    <row r="53" spans="1:11">
      <c r="A53" s="139">
        <v>61</v>
      </c>
      <c r="B53" s="224" t="s">
        <v>1521</v>
      </c>
      <c r="C53" s="139" t="s">
        <v>1423</v>
      </c>
      <c r="D53" s="224" t="s">
        <v>1523</v>
      </c>
      <c r="E53" s="172" t="s">
        <v>290</v>
      </c>
      <c r="F53" s="224" t="s">
        <v>416</v>
      </c>
      <c r="G53" s="139" t="s">
        <v>193</v>
      </c>
      <c r="H53" s="224">
        <v>99</v>
      </c>
      <c r="I53" s="139">
        <v>111</v>
      </c>
      <c r="J53" s="139" t="s">
        <v>515</v>
      </c>
      <c r="K53" s="139"/>
    </row>
    <row r="54" spans="1:11" ht="89.25">
      <c r="A54" s="139">
        <v>61</v>
      </c>
      <c r="B54" s="139" t="s">
        <v>1601</v>
      </c>
      <c r="C54" s="139" t="s">
        <v>461</v>
      </c>
      <c r="D54" s="139" t="s">
        <v>1763</v>
      </c>
      <c r="E54" s="172" t="s">
        <v>290</v>
      </c>
      <c r="F54" s="139" t="s">
        <v>462</v>
      </c>
      <c r="G54" s="173" t="s">
        <v>194</v>
      </c>
      <c r="H54" s="173">
        <v>93</v>
      </c>
      <c r="I54" s="173">
        <v>106</v>
      </c>
      <c r="J54" s="173" t="s">
        <v>463</v>
      </c>
      <c r="K54" s="139" t="s">
        <v>460</v>
      </c>
    </row>
    <row r="55" spans="1:11" s="39" customFormat="1" ht="89.25">
      <c r="A55" s="139">
        <v>62</v>
      </c>
      <c r="B55" s="139" t="s">
        <v>726</v>
      </c>
      <c r="C55" s="139" t="s">
        <v>722</v>
      </c>
      <c r="D55" s="139" t="s">
        <v>723</v>
      </c>
      <c r="E55" s="172" t="s">
        <v>290</v>
      </c>
      <c r="F55" s="139" t="s">
        <v>724</v>
      </c>
      <c r="G55" s="139" t="s">
        <v>194</v>
      </c>
      <c r="H55" s="139">
        <v>85</v>
      </c>
      <c r="I55" s="139">
        <v>102</v>
      </c>
      <c r="J55" s="173" t="s">
        <v>725</v>
      </c>
      <c r="K55" s="139"/>
    </row>
    <row r="56" spans="1:11" ht="76.5">
      <c r="A56" s="139">
        <v>62</v>
      </c>
      <c r="B56" s="139" t="s">
        <v>767</v>
      </c>
      <c r="C56" s="177" t="s">
        <v>768</v>
      </c>
      <c r="D56" s="139" t="s">
        <v>769</v>
      </c>
      <c r="E56" s="172" t="s">
        <v>290</v>
      </c>
      <c r="F56" s="139" t="s">
        <v>770</v>
      </c>
      <c r="G56" s="139"/>
      <c r="H56" s="139">
        <v>109</v>
      </c>
      <c r="I56" s="139">
        <v>118</v>
      </c>
      <c r="J56" s="173" t="s">
        <v>771</v>
      </c>
      <c r="K56" s="139"/>
    </row>
    <row r="57" spans="1:11" s="5" customFormat="1" ht="76.5">
      <c r="A57" s="168">
        <v>62</v>
      </c>
      <c r="B57" s="139" t="s">
        <v>1475</v>
      </c>
      <c r="C57" s="139" t="s">
        <v>1485</v>
      </c>
      <c r="D57" s="139" t="s">
        <v>1486</v>
      </c>
      <c r="E57" s="172" t="s">
        <v>290</v>
      </c>
      <c r="F57" s="139" t="s">
        <v>1487</v>
      </c>
      <c r="G57" s="139" t="s">
        <v>194</v>
      </c>
      <c r="H57" s="139">
        <v>22</v>
      </c>
      <c r="I57" s="139">
        <v>29</v>
      </c>
      <c r="J57" s="139" t="s">
        <v>1488</v>
      </c>
      <c r="K57" s="139"/>
    </row>
    <row r="58" spans="1:11" ht="89.25">
      <c r="A58" s="139">
        <v>62</v>
      </c>
      <c r="B58" s="139" t="s">
        <v>767</v>
      </c>
      <c r="C58" s="139" t="s">
        <v>772</v>
      </c>
      <c r="D58" s="139" t="s">
        <v>773</v>
      </c>
      <c r="E58" s="172" t="s">
        <v>290</v>
      </c>
      <c r="F58" s="139" t="s">
        <v>774</v>
      </c>
      <c r="G58" s="139"/>
      <c r="H58" s="139">
        <v>398</v>
      </c>
      <c r="I58" s="139">
        <v>414</v>
      </c>
      <c r="J58" s="173" t="s">
        <v>775</v>
      </c>
      <c r="K58" s="139"/>
    </row>
    <row r="59" spans="1:11" ht="51">
      <c r="A59" s="168">
        <v>62</v>
      </c>
      <c r="B59" s="139" t="s">
        <v>1482</v>
      </c>
      <c r="C59" s="139" t="s">
        <v>1483</v>
      </c>
      <c r="D59" s="139" t="s">
        <v>1484</v>
      </c>
      <c r="E59" s="172" t="s">
        <v>290</v>
      </c>
      <c r="F59" s="139" t="s">
        <v>416</v>
      </c>
      <c r="G59" s="139" t="s">
        <v>193</v>
      </c>
      <c r="H59" s="139">
        <v>354</v>
      </c>
      <c r="I59" s="139">
        <v>365</v>
      </c>
      <c r="J59" s="139" t="s">
        <v>409</v>
      </c>
      <c r="K59" s="139"/>
    </row>
    <row r="60" spans="1:11" ht="63.75">
      <c r="A60" s="139">
        <v>62</v>
      </c>
      <c r="B60" s="139" t="s">
        <v>405</v>
      </c>
      <c r="C60" s="139" t="s">
        <v>414</v>
      </c>
      <c r="D60" s="139" t="s">
        <v>415</v>
      </c>
      <c r="E60" s="172" t="s">
        <v>290</v>
      </c>
      <c r="F60" s="139" t="s">
        <v>416</v>
      </c>
      <c r="G60" s="139" t="s">
        <v>194</v>
      </c>
      <c r="H60" s="139">
        <v>165</v>
      </c>
      <c r="I60" s="139">
        <v>172</v>
      </c>
      <c r="J60" s="173" t="s">
        <v>417</v>
      </c>
      <c r="K60" s="139"/>
    </row>
    <row r="61" spans="1:11" ht="63.75">
      <c r="A61" s="139">
        <v>62</v>
      </c>
      <c r="B61" s="139" t="s">
        <v>634</v>
      </c>
      <c r="C61" s="139" t="s">
        <v>639</v>
      </c>
      <c r="D61" s="139" t="s">
        <v>1701</v>
      </c>
      <c r="E61" s="172" t="s">
        <v>290</v>
      </c>
      <c r="F61" s="139" t="s">
        <v>640</v>
      </c>
      <c r="G61" s="139" t="s">
        <v>194</v>
      </c>
      <c r="H61" s="139">
        <v>115</v>
      </c>
      <c r="I61" s="139">
        <v>148</v>
      </c>
      <c r="J61" s="139" t="s">
        <v>641</v>
      </c>
      <c r="K61" s="139" t="s">
        <v>642</v>
      </c>
    </row>
    <row r="62" spans="1:11" ht="25.5">
      <c r="A62" s="139">
        <v>62</v>
      </c>
      <c r="B62" s="139" t="s">
        <v>1235</v>
      </c>
      <c r="C62" s="139" t="s">
        <v>1236</v>
      </c>
      <c r="D62" s="139" t="s">
        <v>1237</v>
      </c>
      <c r="E62" s="172" t="s">
        <v>290</v>
      </c>
      <c r="F62" s="139" t="s">
        <v>416</v>
      </c>
      <c r="G62" s="139" t="s">
        <v>194</v>
      </c>
      <c r="H62" s="139">
        <v>24</v>
      </c>
      <c r="I62" s="139">
        <v>35</v>
      </c>
      <c r="J62" s="173" t="s">
        <v>417</v>
      </c>
      <c r="K62" s="139" t="s">
        <v>1238</v>
      </c>
    </row>
    <row r="63" spans="1:11" ht="89.25">
      <c r="A63" s="139">
        <v>62</v>
      </c>
      <c r="B63" s="139" t="s">
        <v>1493</v>
      </c>
      <c r="C63" s="139" t="s">
        <v>1494</v>
      </c>
      <c r="D63" s="139" t="s">
        <v>1495</v>
      </c>
      <c r="E63" s="172" t="s">
        <v>290</v>
      </c>
      <c r="F63" s="139" t="s">
        <v>1496</v>
      </c>
      <c r="G63" s="139" t="s">
        <v>196</v>
      </c>
      <c r="H63" s="139">
        <v>4</v>
      </c>
      <c r="I63" s="139">
        <v>8</v>
      </c>
      <c r="J63" s="139" t="s">
        <v>1497</v>
      </c>
      <c r="K63" s="139"/>
    </row>
    <row r="64" spans="1:11" ht="63.75">
      <c r="A64" s="173">
        <v>62</v>
      </c>
      <c r="B64" s="173" t="s">
        <v>1116</v>
      </c>
      <c r="C64" s="173" t="s">
        <v>1117</v>
      </c>
      <c r="D64" s="173" t="s">
        <v>1118</v>
      </c>
      <c r="E64" s="174" t="s">
        <v>290</v>
      </c>
      <c r="F64" s="173" t="s">
        <v>1119</v>
      </c>
      <c r="G64" s="173" t="s">
        <v>195</v>
      </c>
      <c r="H64" s="173">
        <v>250</v>
      </c>
      <c r="I64" s="173">
        <v>265</v>
      </c>
      <c r="J64" s="173" t="s">
        <v>1120</v>
      </c>
      <c r="K64" s="173" t="s">
        <v>1121</v>
      </c>
    </row>
    <row r="65" spans="1:11" ht="76.5">
      <c r="A65" s="139">
        <v>62</v>
      </c>
      <c r="B65" s="139" t="s">
        <v>1640</v>
      </c>
      <c r="C65" s="139" t="s">
        <v>1644</v>
      </c>
      <c r="D65" s="139" t="s">
        <v>1645</v>
      </c>
      <c r="E65" s="172" t="s">
        <v>290</v>
      </c>
      <c r="F65" s="139" t="s">
        <v>1646</v>
      </c>
      <c r="G65" s="173" t="s">
        <v>193</v>
      </c>
      <c r="H65" s="173">
        <v>390</v>
      </c>
      <c r="I65" s="173">
        <v>398</v>
      </c>
      <c r="J65" s="173" t="s">
        <v>409</v>
      </c>
      <c r="K65" s="139"/>
    </row>
    <row r="66" spans="1:11" ht="63.75">
      <c r="A66" s="139">
        <v>62</v>
      </c>
      <c r="B66" s="139" t="s">
        <v>758</v>
      </c>
      <c r="C66" s="139" t="s">
        <v>759</v>
      </c>
      <c r="D66" s="139" t="s">
        <v>760</v>
      </c>
      <c r="E66" s="172" t="s">
        <v>290</v>
      </c>
      <c r="F66" s="139" t="s">
        <v>1602</v>
      </c>
      <c r="G66" s="139" t="s">
        <v>194</v>
      </c>
      <c r="H66" s="139">
        <v>15</v>
      </c>
      <c r="I66" s="139">
        <v>29</v>
      </c>
      <c r="J66" s="173" t="s">
        <v>761</v>
      </c>
      <c r="K66" s="139"/>
    </row>
    <row r="67" spans="1:11" ht="38.25">
      <c r="A67" s="168">
        <v>62</v>
      </c>
      <c r="B67" s="139" t="s">
        <v>1475</v>
      </c>
      <c r="C67" s="139" t="s">
        <v>1479</v>
      </c>
      <c r="D67" s="139" t="s">
        <v>1480</v>
      </c>
      <c r="E67" s="172" t="s">
        <v>290</v>
      </c>
      <c r="F67" s="139" t="s">
        <v>692</v>
      </c>
      <c r="G67" s="139" t="s">
        <v>193</v>
      </c>
      <c r="H67" s="139">
        <v>9</v>
      </c>
      <c r="I67" s="139">
        <v>30</v>
      </c>
      <c r="J67" s="139" t="s">
        <v>1481</v>
      </c>
      <c r="K67" s="139"/>
    </row>
    <row r="68" spans="1:11" ht="38.25">
      <c r="A68" s="139">
        <v>62</v>
      </c>
      <c r="B68" s="139" t="s">
        <v>1640</v>
      </c>
      <c r="C68" s="139" t="s">
        <v>1647</v>
      </c>
      <c r="D68" s="139" t="s">
        <v>1648</v>
      </c>
      <c r="E68" s="172"/>
      <c r="F68" s="139" t="s">
        <v>1649</v>
      </c>
      <c r="G68" s="173" t="s">
        <v>194</v>
      </c>
      <c r="H68" s="173">
        <v>215</v>
      </c>
      <c r="I68" s="173">
        <v>224</v>
      </c>
      <c r="J68" s="173" t="s">
        <v>1650</v>
      </c>
      <c r="K68" s="139"/>
    </row>
    <row r="69" spans="1:11" ht="51">
      <c r="A69" s="139">
        <v>62</v>
      </c>
      <c r="B69" s="139" t="s">
        <v>1283</v>
      </c>
      <c r="C69" s="139" t="s">
        <v>1284</v>
      </c>
      <c r="D69" s="139" t="s">
        <v>1285</v>
      </c>
      <c r="E69" s="172" t="s">
        <v>290</v>
      </c>
      <c r="F69" s="139" t="s">
        <v>1028</v>
      </c>
      <c r="G69" s="139" t="s">
        <v>194</v>
      </c>
      <c r="H69" s="139">
        <v>183</v>
      </c>
      <c r="I69" s="139">
        <v>190</v>
      </c>
      <c r="J69" s="222" t="s">
        <v>1286</v>
      </c>
      <c r="K69" s="139"/>
    </row>
    <row r="71" spans="1:11">
      <c r="I71" s="164" t="s">
        <v>1554</v>
      </c>
    </row>
  </sheetData>
  <autoFilter ref="A3:K3">
    <sortState ref="A4:K69">
      <sortCondition ref="A3"/>
    </sortState>
  </autoFilter>
  <mergeCells count="1">
    <mergeCell ref="N3:Z3"/>
  </mergeCells>
  <dataValidations count="3">
    <dataValidation type="list" allowBlank="1" showInputMessage="1" showErrorMessage="1" sqref="G57:G69 G4:G52">
      <formula1>$N$5:$N$8</formula1>
    </dataValidation>
    <dataValidation type="list" allowBlank="1" showInputMessage="1" showErrorMessage="1" sqref="G53">
      <formula1>'[1]I.4 capitole'!$N$5:$N$8</formula1>
    </dataValidation>
    <dataValidation type="list" allowBlank="1" showInputMessage="1" showErrorMessage="1" sqref="G54:G56">
      <formula1>'[2]I.4 capitole'!#REF!</formula1>
    </dataValidation>
  </dataValidations>
  <pageMargins left="0.23622047244094491" right="0.23622047244094491" top="0.35433070866141736" bottom="0.15748031496062992"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dimension ref="A1:J30"/>
  <sheetViews>
    <sheetView view="pageBreakPreview" zoomScaleNormal="100" zoomScaleSheetLayoutView="100" workbookViewId="0">
      <selection activeCell="H6" sqref="H6"/>
    </sheetView>
  </sheetViews>
  <sheetFormatPr defaultRowHeight="12.75"/>
  <cols>
    <col min="1" max="1" width="11.7109375" customWidth="1"/>
    <col min="2" max="2" width="20.140625" customWidth="1"/>
    <col min="3" max="3" width="26.85546875" customWidth="1"/>
    <col min="4" max="4" width="10" customWidth="1"/>
    <col min="5" max="5" width="17.5703125" style="3" customWidth="1"/>
    <col min="6" max="6" width="11.5703125" style="3" customWidth="1"/>
    <col min="7" max="7" width="9.140625" style="3"/>
    <col min="8" max="8" width="8.140625" style="3" customWidth="1"/>
    <col min="9" max="9" width="16.28515625" style="3" customWidth="1"/>
    <col min="10" max="10" width="22.85546875" customWidth="1"/>
  </cols>
  <sheetData>
    <row r="1" spans="1:10" s="60" customFormat="1" ht="24" customHeight="1">
      <c r="A1" s="89" t="s">
        <v>38</v>
      </c>
      <c r="B1" s="90" t="s">
        <v>8</v>
      </c>
      <c r="C1" s="91"/>
      <c r="D1" s="91"/>
      <c r="E1" s="91"/>
      <c r="F1" s="91"/>
      <c r="G1" s="91"/>
      <c r="H1" s="91"/>
      <c r="I1" s="91"/>
      <c r="J1" s="92"/>
    </row>
    <row r="2" spans="1:10" s="39" customFormat="1" ht="27.75" customHeight="1">
      <c r="A2" s="58"/>
      <c r="B2" s="88"/>
      <c r="C2" s="88"/>
      <c r="D2" s="88"/>
      <c r="E2" s="88"/>
      <c r="F2" s="88"/>
      <c r="G2" s="88"/>
      <c r="H2" s="88"/>
      <c r="I2" s="88"/>
    </row>
    <row r="3" spans="1:10" ht="144">
      <c r="A3" s="198" t="s">
        <v>278</v>
      </c>
      <c r="B3" s="94" t="s">
        <v>190</v>
      </c>
      <c r="C3" s="94" t="s">
        <v>4</v>
      </c>
      <c r="D3" s="94" t="s">
        <v>32</v>
      </c>
      <c r="E3" s="94" t="s">
        <v>9</v>
      </c>
      <c r="F3" s="229" t="s">
        <v>229</v>
      </c>
      <c r="G3" s="94" t="s">
        <v>29</v>
      </c>
      <c r="H3" s="94" t="s">
        <v>5</v>
      </c>
      <c r="I3" s="94" t="s">
        <v>220</v>
      </c>
      <c r="J3" s="94" t="s">
        <v>1702</v>
      </c>
    </row>
    <row r="4" spans="1:10" ht="45.75" customHeight="1">
      <c r="A4" s="139">
        <v>62</v>
      </c>
      <c r="B4" s="139" t="s">
        <v>1182</v>
      </c>
      <c r="C4" s="139" t="s">
        <v>1183</v>
      </c>
      <c r="D4" s="139">
        <v>2015</v>
      </c>
      <c r="E4" s="139" t="s">
        <v>1184</v>
      </c>
      <c r="F4" s="139"/>
      <c r="G4" s="139" t="s">
        <v>1185</v>
      </c>
      <c r="H4" s="139">
        <v>180</v>
      </c>
      <c r="I4" s="173" t="s">
        <v>1186</v>
      </c>
      <c r="J4" s="139" t="s">
        <v>1187</v>
      </c>
    </row>
    <row r="5" spans="1:10">
      <c r="A5" s="107"/>
      <c r="B5" s="3"/>
      <c r="C5" s="87"/>
      <c r="D5" s="87"/>
      <c r="E5" s="87"/>
      <c r="F5" s="87"/>
      <c r="G5" s="87"/>
      <c r="H5" s="87"/>
      <c r="I5" s="55"/>
      <c r="J5" s="3"/>
    </row>
    <row r="6" spans="1:10">
      <c r="A6" s="107"/>
      <c r="B6" s="3"/>
      <c r="C6" s="3"/>
      <c r="D6" s="87"/>
      <c r="H6" s="164" t="s">
        <v>1554</v>
      </c>
      <c r="I6" s="54"/>
      <c r="J6" s="3"/>
    </row>
    <row r="7" spans="1:10">
      <c r="A7" s="107"/>
      <c r="B7" s="3"/>
      <c r="C7" s="3"/>
      <c r="D7" s="87"/>
      <c r="I7" s="54"/>
      <c r="J7" s="3"/>
    </row>
    <row r="8" spans="1:10">
      <c r="A8" s="107"/>
      <c r="B8" s="3"/>
      <c r="C8" s="3"/>
      <c r="D8" s="87"/>
      <c r="I8" s="54"/>
      <c r="J8" s="3"/>
    </row>
    <row r="9" spans="1:10">
      <c r="A9" s="107"/>
      <c r="B9" s="3"/>
      <c r="C9" s="3"/>
      <c r="D9" s="87"/>
      <c r="I9" s="54"/>
      <c r="J9" s="3"/>
    </row>
    <row r="10" spans="1:10">
      <c r="A10" s="107"/>
      <c r="B10" s="3"/>
      <c r="C10" s="3"/>
      <c r="D10" s="87"/>
      <c r="I10" s="54"/>
      <c r="J10" s="3"/>
    </row>
    <row r="11" spans="1:10">
      <c r="A11" s="107"/>
      <c r="B11" s="3"/>
      <c r="C11" s="3"/>
      <c r="D11" s="87"/>
      <c r="I11" s="54"/>
      <c r="J11" s="3"/>
    </row>
    <row r="12" spans="1:10">
      <c r="A12" s="107"/>
      <c r="B12" s="3"/>
      <c r="C12" s="3"/>
      <c r="D12" s="87"/>
      <c r="I12" s="54"/>
      <c r="J12" s="3"/>
    </row>
    <row r="13" spans="1:10">
      <c r="A13" s="107"/>
      <c r="B13" s="3"/>
      <c r="C13" s="3"/>
      <c r="D13" s="87"/>
      <c r="I13" s="54"/>
      <c r="J13" s="3"/>
    </row>
    <row r="14" spans="1:10">
      <c r="A14" s="107"/>
      <c r="B14" s="3"/>
      <c r="C14" s="3"/>
      <c r="D14" s="87"/>
      <c r="I14" s="54"/>
      <c r="J14" s="3"/>
    </row>
    <row r="15" spans="1:10">
      <c r="A15" s="107"/>
      <c r="B15" s="3"/>
      <c r="C15" s="3"/>
      <c r="D15" s="87"/>
      <c r="I15" s="54"/>
      <c r="J15" s="3"/>
    </row>
    <row r="16" spans="1:10">
      <c r="A16" s="107"/>
      <c r="B16" s="3"/>
      <c r="C16" s="3"/>
      <c r="D16" s="87"/>
      <c r="I16" s="54"/>
      <c r="J16" s="3"/>
    </row>
    <row r="17" spans="1:10">
      <c r="A17" s="107"/>
      <c r="B17" s="3"/>
      <c r="C17" s="3"/>
      <c r="D17" s="87"/>
      <c r="I17" s="54"/>
      <c r="J17" s="3"/>
    </row>
    <row r="18" spans="1:10">
      <c r="A18" s="107"/>
      <c r="B18" s="3"/>
      <c r="C18" s="3"/>
      <c r="D18" s="87"/>
      <c r="I18" s="54"/>
      <c r="J18" s="3"/>
    </row>
    <row r="19" spans="1:10">
      <c r="A19" s="107"/>
      <c r="B19" s="3"/>
      <c r="C19" s="3"/>
      <c r="D19" s="87"/>
      <c r="I19" s="54"/>
      <c r="J19" s="3"/>
    </row>
    <row r="20" spans="1:10">
      <c r="A20" s="107"/>
      <c r="B20" s="3"/>
      <c r="C20" s="3"/>
      <c r="D20" s="87"/>
      <c r="I20" s="54"/>
      <c r="J20" s="3"/>
    </row>
    <row r="21" spans="1:10">
      <c r="A21" s="107"/>
      <c r="B21" s="3"/>
      <c r="C21" s="3"/>
      <c r="D21" s="87"/>
      <c r="I21" s="54"/>
      <c r="J21" s="3"/>
    </row>
    <row r="22" spans="1:10">
      <c r="A22" s="107"/>
      <c r="B22" s="3"/>
      <c r="C22" s="3"/>
      <c r="D22" s="87"/>
      <c r="I22" s="54"/>
      <c r="J22" s="3"/>
    </row>
    <row r="23" spans="1:10">
      <c r="A23" s="107"/>
      <c r="B23" s="3"/>
      <c r="C23" s="3"/>
      <c r="D23" s="87"/>
      <c r="I23" s="54"/>
      <c r="J23" s="3"/>
    </row>
    <row r="24" spans="1:10">
      <c r="A24" s="107"/>
      <c r="B24" s="3"/>
      <c r="C24" s="3"/>
      <c r="D24" s="87"/>
      <c r="I24" s="54"/>
      <c r="J24" s="3"/>
    </row>
    <row r="25" spans="1:10">
      <c r="A25" s="107"/>
      <c r="B25" s="3"/>
      <c r="C25" s="3"/>
      <c r="D25" s="87"/>
      <c r="I25" s="54"/>
      <c r="J25" s="3"/>
    </row>
    <row r="26" spans="1:10">
      <c r="A26" s="107"/>
      <c r="B26" s="3"/>
      <c r="C26" s="3"/>
      <c r="D26" s="87"/>
      <c r="I26" s="54"/>
      <c r="J26" s="3"/>
    </row>
    <row r="27" spans="1:10">
      <c r="A27" s="230"/>
    </row>
    <row r="28" spans="1:10">
      <c r="A28" s="8"/>
    </row>
    <row r="29" spans="1:10">
      <c r="A29" s="8"/>
    </row>
    <row r="30" spans="1:10">
      <c r="A30" s="8"/>
    </row>
  </sheetData>
  <pageMargins left="0.23622047244094491" right="0.23622047244094491" top="0.35433070866141736" bottom="0.15748031496062992" header="0.31496062992125984" footer="0.31496062992125984"/>
  <pageSetup paperSize="9" scale="94" orientation="landscape" r:id="rId1"/>
  <rowBreaks count="1" manualBreakCount="1">
    <brk id="8" max="9" man="1"/>
  </rowBreaks>
</worksheet>
</file>

<file path=xl/worksheets/sheet9.xml><?xml version="1.0" encoding="utf-8"?>
<worksheet xmlns="http://schemas.openxmlformats.org/spreadsheetml/2006/main" xmlns:r="http://schemas.openxmlformats.org/officeDocument/2006/relationships">
  <dimension ref="A1:Y45"/>
  <sheetViews>
    <sheetView view="pageBreakPreview" zoomScaleNormal="100" zoomScaleSheetLayoutView="100" workbookViewId="0">
      <selection activeCell="I14" sqref="I14"/>
    </sheetView>
  </sheetViews>
  <sheetFormatPr defaultRowHeight="12.75"/>
  <cols>
    <col min="1" max="1" width="14.140625" customWidth="1"/>
    <col min="2" max="2" width="19.85546875" customWidth="1"/>
    <col min="3" max="3" width="29.28515625" customWidth="1"/>
    <col min="4" max="4" width="20.28515625" customWidth="1"/>
    <col min="5" max="5" width="8.28515625" customWidth="1"/>
    <col min="6" max="6" width="12.7109375" customWidth="1"/>
    <col min="7" max="7" width="10.42578125" customWidth="1"/>
    <col min="8" max="8" width="9.42578125" customWidth="1"/>
    <col min="9" max="9" width="9.7109375" customWidth="1"/>
    <col min="10" max="10" width="8.7109375" customWidth="1"/>
    <col min="11" max="11" width="9.140625" customWidth="1"/>
    <col min="12" max="12" width="17.7109375" customWidth="1"/>
  </cols>
  <sheetData>
    <row r="1" spans="1:25" s="38" customFormat="1" ht="27.75" customHeight="1">
      <c r="A1" s="59" t="s">
        <v>200</v>
      </c>
      <c r="B1" s="45" t="s">
        <v>199</v>
      </c>
      <c r="C1" s="45"/>
      <c r="D1" s="45"/>
      <c r="E1" s="45"/>
      <c r="F1" s="45"/>
      <c r="G1" s="45"/>
      <c r="H1" s="45"/>
      <c r="I1" s="45"/>
      <c r="J1" s="45"/>
      <c r="K1" s="45"/>
      <c r="L1" s="46"/>
    </row>
    <row r="2" spans="1:25" s="39" customFormat="1">
      <c r="A2" s="58"/>
      <c r="B2" s="88"/>
      <c r="C2" s="88"/>
      <c r="D2" s="88"/>
      <c r="E2" s="88"/>
      <c r="F2" s="88"/>
      <c r="G2" s="88"/>
      <c r="H2" s="88"/>
      <c r="I2" s="88"/>
      <c r="J2" s="88"/>
      <c r="K2" s="88"/>
      <c r="L2" s="54"/>
    </row>
    <row r="3" spans="1:25" ht="174" customHeight="1">
      <c r="A3" s="198" t="s">
        <v>278</v>
      </c>
      <c r="B3" s="94" t="s">
        <v>190</v>
      </c>
      <c r="C3" s="94" t="s">
        <v>4</v>
      </c>
      <c r="D3" s="94" t="s">
        <v>7</v>
      </c>
      <c r="E3" s="94" t="s">
        <v>32</v>
      </c>
      <c r="F3" s="94" t="s">
        <v>9</v>
      </c>
      <c r="G3" s="229" t="s">
        <v>229</v>
      </c>
      <c r="H3" s="94" t="s">
        <v>29</v>
      </c>
      <c r="I3" s="231" t="s">
        <v>216</v>
      </c>
      <c r="J3" s="231" t="s">
        <v>217</v>
      </c>
      <c r="K3" s="94" t="s">
        <v>220</v>
      </c>
      <c r="L3" s="232" t="s">
        <v>1703</v>
      </c>
      <c r="M3" s="293"/>
      <c r="N3" s="293"/>
      <c r="O3" s="293"/>
      <c r="P3" s="293"/>
      <c r="Q3" s="293"/>
      <c r="R3" s="293"/>
      <c r="S3" s="293"/>
      <c r="T3" s="293"/>
      <c r="U3" s="293"/>
      <c r="V3" s="293"/>
      <c r="W3" s="293"/>
      <c r="X3" s="293"/>
      <c r="Y3" s="293"/>
    </row>
    <row r="4" spans="1:25" ht="63.75">
      <c r="A4" s="168">
        <v>61</v>
      </c>
      <c r="B4" s="139" t="s">
        <v>1390</v>
      </c>
      <c r="C4" s="139" t="s">
        <v>1391</v>
      </c>
      <c r="D4" s="139" t="s">
        <v>1392</v>
      </c>
      <c r="E4" s="172" t="s">
        <v>290</v>
      </c>
      <c r="F4" s="139" t="s">
        <v>1393</v>
      </c>
      <c r="G4" s="139"/>
      <c r="H4" s="139" t="s">
        <v>1394</v>
      </c>
      <c r="I4" s="139">
        <v>95</v>
      </c>
      <c r="J4" s="173">
        <v>107</v>
      </c>
      <c r="K4" s="139" t="s">
        <v>1395</v>
      </c>
      <c r="L4" s="139"/>
      <c r="M4" s="294"/>
      <c r="N4" s="293"/>
      <c r="O4" s="293"/>
      <c r="P4" s="293"/>
      <c r="Q4" s="293"/>
      <c r="R4" s="293"/>
      <c r="S4" s="293"/>
      <c r="T4" s="293"/>
      <c r="U4" s="293"/>
      <c r="V4" s="293"/>
      <c r="W4" s="293"/>
      <c r="X4" s="293"/>
      <c r="Y4" s="293"/>
    </row>
    <row r="5" spans="1:25" ht="51">
      <c r="A5" s="139">
        <v>61</v>
      </c>
      <c r="B5" s="139" t="s">
        <v>589</v>
      </c>
      <c r="C5" s="139" t="s">
        <v>590</v>
      </c>
      <c r="D5" s="139" t="s">
        <v>591</v>
      </c>
      <c r="E5" s="172" t="s">
        <v>290</v>
      </c>
      <c r="F5" s="139" t="s">
        <v>592</v>
      </c>
      <c r="G5" s="139"/>
      <c r="H5" s="139" t="s">
        <v>593</v>
      </c>
      <c r="I5" s="139">
        <v>42</v>
      </c>
      <c r="J5" s="173">
        <v>57</v>
      </c>
      <c r="K5" s="139" t="s">
        <v>594</v>
      </c>
      <c r="L5" s="139"/>
    </row>
    <row r="6" spans="1:25" ht="38.25">
      <c r="A6" s="139">
        <v>61</v>
      </c>
      <c r="B6" s="139" t="s">
        <v>1541</v>
      </c>
      <c r="C6" s="139" t="s">
        <v>1545</v>
      </c>
      <c r="D6" s="139" t="s">
        <v>1547</v>
      </c>
      <c r="E6" s="172" t="s">
        <v>290</v>
      </c>
      <c r="F6" s="139" t="s">
        <v>592</v>
      </c>
      <c r="G6" s="139"/>
      <c r="H6" s="139" t="s">
        <v>593</v>
      </c>
      <c r="I6" s="139">
        <v>138</v>
      </c>
      <c r="J6" s="173">
        <v>167</v>
      </c>
      <c r="K6" s="173" t="s">
        <v>766</v>
      </c>
      <c r="L6" s="139"/>
    </row>
    <row r="7" spans="1:25" ht="51">
      <c r="A7" s="139">
        <v>61</v>
      </c>
      <c r="B7" s="139" t="s">
        <v>974</v>
      </c>
      <c r="C7" s="139" t="s">
        <v>975</v>
      </c>
      <c r="D7" s="139" t="s">
        <v>976</v>
      </c>
      <c r="E7" s="172" t="s">
        <v>290</v>
      </c>
      <c r="F7" s="139" t="s">
        <v>977</v>
      </c>
      <c r="G7" s="139"/>
      <c r="H7" s="139" t="s">
        <v>978</v>
      </c>
      <c r="I7" s="139">
        <v>212</v>
      </c>
      <c r="J7" s="222">
        <v>215</v>
      </c>
      <c r="K7" s="139" t="s">
        <v>979</v>
      </c>
      <c r="L7" s="139" t="s">
        <v>685</v>
      </c>
    </row>
    <row r="8" spans="1:25" ht="63.75">
      <c r="A8" s="139">
        <v>61</v>
      </c>
      <c r="B8" s="139" t="s">
        <v>1422</v>
      </c>
      <c r="C8" s="139" t="s">
        <v>1429</v>
      </c>
      <c r="D8" s="139" t="s">
        <v>1430</v>
      </c>
      <c r="E8" s="172" t="s">
        <v>290</v>
      </c>
      <c r="F8" s="139" t="s">
        <v>592</v>
      </c>
      <c r="G8" s="139"/>
      <c r="H8" s="139" t="s">
        <v>593</v>
      </c>
      <c r="I8" s="139">
        <v>167</v>
      </c>
      <c r="J8" s="173">
        <v>184</v>
      </c>
      <c r="K8" s="173" t="s">
        <v>766</v>
      </c>
      <c r="L8" s="139" t="s">
        <v>1431</v>
      </c>
    </row>
    <row r="9" spans="1:25" ht="38.25">
      <c r="A9" s="139">
        <v>61</v>
      </c>
      <c r="B9" s="139" t="s">
        <v>1544</v>
      </c>
      <c r="C9" s="139" t="s">
        <v>1545</v>
      </c>
      <c r="D9" s="139" t="s">
        <v>1546</v>
      </c>
      <c r="E9" s="172" t="s">
        <v>290</v>
      </c>
      <c r="F9" s="139" t="s">
        <v>592</v>
      </c>
      <c r="G9" s="139"/>
      <c r="H9" s="139" t="s">
        <v>593</v>
      </c>
      <c r="I9" s="139">
        <v>74</v>
      </c>
      <c r="J9" s="173">
        <v>86</v>
      </c>
      <c r="K9" s="173" t="s">
        <v>766</v>
      </c>
      <c r="L9" s="139"/>
    </row>
    <row r="10" spans="1:25" ht="76.5">
      <c r="A10" s="139">
        <v>62</v>
      </c>
      <c r="B10" s="139" t="s">
        <v>762</v>
      </c>
      <c r="C10" s="139" t="s">
        <v>763</v>
      </c>
      <c r="D10" s="139" t="s">
        <v>764</v>
      </c>
      <c r="E10" s="172" t="s">
        <v>290</v>
      </c>
      <c r="F10" s="139" t="s">
        <v>765</v>
      </c>
      <c r="G10" s="139"/>
      <c r="H10" s="139" t="s">
        <v>593</v>
      </c>
      <c r="I10" s="139">
        <v>87</v>
      </c>
      <c r="J10" s="173">
        <v>98</v>
      </c>
      <c r="K10" s="173" t="s">
        <v>766</v>
      </c>
      <c r="L10" s="139"/>
    </row>
    <row r="11" spans="1:25" ht="51">
      <c r="A11" s="168">
        <v>62</v>
      </c>
      <c r="B11" s="139" t="s">
        <v>974</v>
      </c>
      <c r="C11" s="139" t="s">
        <v>975</v>
      </c>
      <c r="D11" s="139" t="s">
        <v>976</v>
      </c>
      <c r="E11" s="172" t="s">
        <v>290</v>
      </c>
      <c r="F11" s="139" t="s">
        <v>977</v>
      </c>
      <c r="G11" s="139"/>
      <c r="H11" s="139" t="s">
        <v>978</v>
      </c>
      <c r="I11" s="139">
        <v>212</v>
      </c>
      <c r="J11" s="222">
        <v>215</v>
      </c>
      <c r="K11" s="139" t="s">
        <v>979</v>
      </c>
      <c r="L11" s="139" t="s">
        <v>685</v>
      </c>
    </row>
    <row r="12" spans="1:25" ht="63.75">
      <c r="A12" s="139">
        <v>62</v>
      </c>
      <c r="B12" s="139" t="s">
        <v>1122</v>
      </c>
      <c r="C12" s="139" t="s">
        <v>1123</v>
      </c>
      <c r="D12" s="139" t="s">
        <v>1124</v>
      </c>
      <c r="E12" s="172" t="s">
        <v>290</v>
      </c>
      <c r="F12" s="139" t="s">
        <v>1125</v>
      </c>
      <c r="G12" s="139"/>
      <c r="H12" s="139" t="s">
        <v>1126</v>
      </c>
      <c r="I12" s="171">
        <v>252</v>
      </c>
      <c r="J12" s="171">
        <v>269</v>
      </c>
      <c r="K12" s="139" t="s">
        <v>1127</v>
      </c>
      <c r="L12" s="139" t="s">
        <v>1128</v>
      </c>
    </row>
    <row r="13" spans="1:25">
      <c r="A13" s="107"/>
      <c r="B13" s="3"/>
      <c r="C13" s="3"/>
      <c r="D13" s="3"/>
      <c r="E13" s="210"/>
      <c r="F13" s="3"/>
      <c r="G13" s="3"/>
      <c r="H13" s="3"/>
      <c r="I13" s="3"/>
      <c r="J13" s="54"/>
      <c r="K13" s="54"/>
      <c r="L13" s="3"/>
    </row>
    <row r="14" spans="1:25">
      <c r="A14" s="107"/>
      <c r="B14" s="3"/>
      <c r="C14" s="3"/>
      <c r="D14" s="3"/>
      <c r="E14" s="210"/>
      <c r="F14" s="3"/>
      <c r="G14" s="3"/>
      <c r="H14" s="3"/>
      <c r="I14" s="164" t="s">
        <v>1554</v>
      </c>
      <c r="J14" s="54"/>
      <c r="K14" s="54"/>
      <c r="L14" s="3"/>
    </row>
    <row r="15" spans="1:25">
      <c r="A15" s="107"/>
      <c r="B15" s="3"/>
      <c r="C15" s="3"/>
      <c r="D15" s="3"/>
      <c r="E15" s="210"/>
      <c r="F15" s="3"/>
      <c r="G15" s="3"/>
      <c r="H15" s="3"/>
      <c r="I15" s="3"/>
      <c r="J15" s="54"/>
      <c r="K15" s="54"/>
      <c r="L15" s="3"/>
    </row>
    <row r="16" spans="1:25">
      <c r="A16" s="107"/>
      <c r="B16" s="3"/>
      <c r="C16" s="3"/>
      <c r="D16" s="3"/>
      <c r="E16" s="210"/>
      <c r="F16" s="3"/>
      <c r="G16" s="3"/>
      <c r="H16" s="3"/>
      <c r="I16" s="3"/>
      <c r="J16" s="54"/>
      <c r="K16" s="54"/>
      <c r="L16" s="3"/>
    </row>
    <row r="17" spans="1:12">
      <c r="A17" s="107"/>
      <c r="B17" s="3"/>
      <c r="C17" s="3"/>
      <c r="D17" s="3"/>
      <c r="E17" s="210"/>
      <c r="F17" s="3"/>
      <c r="G17" s="3"/>
      <c r="H17" s="3"/>
      <c r="I17" s="3"/>
      <c r="J17" s="54"/>
      <c r="K17" s="54"/>
      <c r="L17" s="3"/>
    </row>
    <row r="18" spans="1:12">
      <c r="A18" s="107"/>
      <c r="B18" s="3"/>
      <c r="C18" s="3"/>
      <c r="D18" s="3"/>
      <c r="E18" s="210"/>
      <c r="F18" s="3"/>
      <c r="G18" s="3"/>
      <c r="H18" s="3"/>
      <c r="I18" s="3"/>
      <c r="J18" s="54"/>
      <c r="K18" s="54"/>
      <c r="L18" s="3"/>
    </row>
    <row r="19" spans="1:12">
      <c r="A19" s="107"/>
      <c r="B19" s="3"/>
      <c r="C19" s="3"/>
      <c r="D19" s="3"/>
      <c r="E19" s="210"/>
      <c r="F19" s="3"/>
      <c r="G19" s="3"/>
      <c r="H19" s="3"/>
      <c r="I19" s="3"/>
      <c r="J19" s="54"/>
      <c r="K19" s="54"/>
      <c r="L19" s="3"/>
    </row>
    <row r="20" spans="1:12">
      <c r="A20" s="107"/>
      <c r="B20" s="3"/>
      <c r="C20" s="3"/>
      <c r="D20" s="3"/>
      <c r="E20" s="210"/>
      <c r="F20" s="3"/>
      <c r="G20" s="3"/>
      <c r="H20" s="3"/>
      <c r="I20" s="3"/>
      <c r="J20" s="54"/>
      <c r="K20" s="54"/>
      <c r="L20" s="3"/>
    </row>
    <row r="21" spans="1:12">
      <c r="A21" s="107"/>
      <c r="B21" s="3"/>
      <c r="C21" s="3"/>
      <c r="D21" s="3"/>
      <c r="E21" s="210"/>
      <c r="F21" s="3"/>
      <c r="G21" s="3"/>
      <c r="H21" s="3"/>
      <c r="I21" s="3"/>
      <c r="J21" s="54"/>
      <c r="K21" s="54"/>
      <c r="L21" s="3"/>
    </row>
    <row r="22" spans="1:12">
      <c r="A22" s="107"/>
      <c r="B22" s="3"/>
      <c r="C22" s="3"/>
      <c r="D22" s="3"/>
      <c r="E22" s="210"/>
      <c r="F22" s="3"/>
      <c r="G22" s="3"/>
      <c r="H22" s="3"/>
      <c r="I22" s="3"/>
      <c r="J22" s="54"/>
      <c r="K22" s="54"/>
      <c r="L22" s="3"/>
    </row>
    <row r="23" spans="1:12">
      <c r="A23" s="107"/>
      <c r="B23" s="3"/>
      <c r="C23" s="3"/>
      <c r="D23" s="3"/>
      <c r="E23" s="210"/>
      <c r="F23" s="3"/>
      <c r="G23" s="3"/>
      <c r="H23" s="3"/>
      <c r="I23" s="3"/>
      <c r="J23" s="54"/>
      <c r="K23" s="54"/>
      <c r="L23" s="3"/>
    </row>
    <row r="24" spans="1:12">
      <c r="A24" s="107"/>
      <c r="B24" s="3"/>
      <c r="C24" s="3"/>
      <c r="D24" s="3"/>
      <c r="E24" s="210"/>
      <c r="F24" s="3"/>
      <c r="G24" s="3"/>
      <c r="H24" s="3"/>
      <c r="I24" s="3"/>
      <c r="J24" s="54"/>
      <c r="K24" s="54"/>
      <c r="L24" s="3"/>
    </row>
    <row r="25" spans="1:12">
      <c r="A25" s="107"/>
      <c r="B25" s="3"/>
      <c r="C25" s="3"/>
      <c r="D25" s="3"/>
      <c r="E25" s="210"/>
      <c r="F25" s="3"/>
      <c r="G25" s="3"/>
      <c r="H25" s="3"/>
      <c r="I25" s="3"/>
      <c r="J25" s="54"/>
      <c r="K25" s="54"/>
      <c r="L25" s="3"/>
    </row>
    <row r="26" spans="1:12">
      <c r="A26" s="107"/>
      <c r="B26" s="3"/>
      <c r="C26" s="3"/>
      <c r="D26" s="3"/>
      <c r="E26" s="210"/>
      <c r="F26" s="3"/>
      <c r="G26" s="3"/>
      <c r="H26" s="3"/>
      <c r="I26" s="3"/>
      <c r="J26" s="54"/>
      <c r="K26" s="3"/>
      <c r="L26" s="3"/>
    </row>
    <row r="27" spans="1:12">
      <c r="A27" s="107"/>
      <c r="B27" s="3"/>
      <c r="C27" s="3"/>
      <c r="D27" s="3"/>
      <c r="E27" s="210"/>
      <c r="F27" s="3"/>
      <c r="G27" s="3"/>
      <c r="H27" s="3"/>
      <c r="I27" s="3"/>
      <c r="J27" s="3"/>
      <c r="K27" s="3"/>
      <c r="L27" s="3"/>
    </row>
    <row r="28" spans="1:12">
      <c r="A28" s="107"/>
      <c r="B28" s="3"/>
      <c r="C28" s="3"/>
      <c r="D28" s="3"/>
      <c r="E28" s="210"/>
      <c r="F28" s="3"/>
      <c r="G28" s="3"/>
      <c r="H28" s="3"/>
      <c r="I28" s="3"/>
      <c r="J28" s="3"/>
      <c r="K28" s="3"/>
      <c r="L28" s="3"/>
    </row>
    <row r="29" spans="1:12">
      <c r="A29" s="107"/>
      <c r="B29" s="3"/>
      <c r="C29" s="3"/>
      <c r="D29" s="3"/>
      <c r="E29" s="210"/>
      <c r="F29" s="3"/>
      <c r="G29" s="3"/>
      <c r="H29" s="3"/>
      <c r="I29" s="3"/>
      <c r="J29" s="3"/>
      <c r="K29" s="3"/>
      <c r="L29" s="3"/>
    </row>
    <row r="30" spans="1:12">
      <c r="A30" s="107"/>
      <c r="B30" s="3"/>
      <c r="C30" s="3"/>
      <c r="D30" s="3"/>
      <c r="E30" s="210"/>
      <c r="F30" s="3"/>
      <c r="G30" s="3"/>
      <c r="H30" s="3"/>
      <c r="I30" s="3"/>
      <c r="J30" s="3"/>
      <c r="K30" s="3"/>
      <c r="L30" s="3"/>
    </row>
    <row r="31" spans="1:12">
      <c r="A31" s="3"/>
      <c r="B31" s="3"/>
      <c r="C31" s="3"/>
      <c r="D31" s="3"/>
      <c r="E31" s="210"/>
      <c r="F31" s="3"/>
      <c r="G31" s="3"/>
      <c r="H31" s="3"/>
      <c r="I31" s="3"/>
      <c r="J31" s="3"/>
      <c r="K31" s="3"/>
      <c r="L31" s="3"/>
    </row>
    <row r="32" spans="1:12">
      <c r="A32" s="3"/>
      <c r="B32" s="3"/>
      <c r="C32" s="3"/>
      <c r="D32" s="3"/>
      <c r="E32" s="210"/>
      <c r="F32" s="3"/>
      <c r="G32" s="3"/>
      <c r="H32" s="3"/>
      <c r="I32" s="3"/>
      <c r="J32" s="3"/>
      <c r="K32" s="3"/>
      <c r="L32" s="3"/>
    </row>
    <row r="33" spans="1:12">
      <c r="A33" s="3"/>
      <c r="B33" s="3"/>
      <c r="C33" s="3"/>
      <c r="D33" s="3"/>
      <c r="E33" s="210"/>
      <c r="F33" s="3"/>
      <c r="G33" s="3"/>
      <c r="H33" s="3"/>
      <c r="I33" s="3"/>
      <c r="J33" s="3"/>
      <c r="K33" s="3"/>
      <c r="L33" s="3"/>
    </row>
    <row r="34" spans="1:12">
      <c r="A34" s="3"/>
      <c r="B34" s="3"/>
      <c r="C34" s="3"/>
      <c r="D34" s="3"/>
      <c r="E34" s="210"/>
      <c r="F34" s="3"/>
      <c r="G34" s="3"/>
      <c r="H34" s="3"/>
      <c r="I34" s="3"/>
      <c r="J34" s="3"/>
      <c r="K34" s="3"/>
      <c r="L34" s="3"/>
    </row>
    <row r="35" spans="1:12">
      <c r="C35" s="3"/>
      <c r="D35" s="3"/>
      <c r="F35" s="3"/>
      <c r="G35" s="3"/>
      <c r="H35" s="3"/>
      <c r="I35" s="3"/>
    </row>
    <row r="36" spans="1:12">
      <c r="C36" s="3"/>
      <c r="D36" s="3"/>
      <c r="F36" s="3"/>
      <c r="G36" s="3"/>
      <c r="H36" s="3"/>
      <c r="I36" s="3"/>
    </row>
    <row r="37" spans="1:12">
      <c r="C37" s="3"/>
      <c r="D37" s="3"/>
      <c r="F37" s="3"/>
      <c r="G37" s="3"/>
      <c r="H37" s="3"/>
      <c r="I37" s="3"/>
    </row>
    <row r="38" spans="1:12">
      <c r="C38" s="3"/>
      <c r="D38" s="3"/>
      <c r="F38" s="3"/>
      <c r="G38" s="3"/>
      <c r="H38" s="3"/>
      <c r="I38" s="3"/>
    </row>
    <row r="39" spans="1:12">
      <c r="C39" s="3"/>
      <c r="D39" s="3"/>
      <c r="F39" s="3"/>
      <c r="G39" s="3"/>
      <c r="H39" s="3"/>
      <c r="I39" s="3"/>
    </row>
    <row r="40" spans="1:12">
      <c r="C40" s="3"/>
      <c r="D40" s="3"/>
      <c r="F40" s="3"/>
      <c r="G40" s="3"/>
      <c r="H40" s="3"/>
      <c r="I40" s="3"/>
    </row>
    <row r="41" spans="1:12">
      <c r="C41" s="3"/>
      <c r="D41" s="3"/>
      <c r="F41" s="3"/>
      <c r="G41" s="3"/>
      <c r="H41" s="3"/>
      <c r="I41" s="3"/>
    </row>
    <row r="42" spans="1:12">
      <c r="C42" s="3"/>
      <c r="D42" s="3"/>
      <c r="F42" s="3"/>
      <c r="G42" s="3"/>
      <c r="H42" s="3"/>
      <c r="I42" s="3"/>
    </row>
    <row r="43" spans="1:12">
      <c r="C43" s="3"/>
      <c r="D43" s="3"/>
      <c r="F43" s="3"/>
      <c r="G43" s="3"/>
      <c r="H43" s="3"/>
      <c r="I43" s="3"/>
    </row>
    <row r="44" spans="1:12">
      <c r="C44" s="3"/>
      <c r="D44" s="3"/>
      <c r="F44" s="3"/>
      <c r="G44" s="3"/>
      <c r="H44" s="3"/>
      <c r="I44" s="3"/>
    </row>
    <row r="45" spans="1:12">
      <c r="C45" s="3"/>
      <c r="D45" s="3"/>
      <c r="F45" s="3"/>
      <c r="G45" s="3"/>
      <c r="H45" s="3"/>
      <c r="I45" s="3"/>
    </row>
  </sheetData>
  <autoFilter ref="A3:L3">
    <sortState ref="A4:L12">
      <sortCondition ref="A3"/>
    </sortState>
  </autoFilter>
  <mergeCells count="2">
    <mergeCell ref="M3:Y3"/>
    <mergeCell ref="M4:Y4"/>
  </mergeCells>
  <pageMargins left="0.23622047244094491" right="0.23622047244094491" top="0.35433070866141736" bottom="0.15748031496062992" header="0.31496062992125984" footer="0.31496062992125984"/>
  <pageSetup paperSize="9" scale="76" orientation="landscape" r:id="rId1"/>
  <colBreaks count="1" manualBreakCount="1">
    <brk id="1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20</vt:i4>
      </vt:variant>
      <vt:variant>
        <vt:lpstr>Zone denumite</vt:lpstr>
      </vt:variant>
      <vt:variant>
        <vt:i4>17</vt:i4>
      </vt:variant>
    </vt:vector>
  </HeadingPairs>
  <TitlesOfParts>
    <vt:vector size="37" baseType="lpstr">
      <vt:lpstr>domenii de studii</vt:lpstr>
      <vt:lpstr>Cuprins</vt:lpstr>
      <vt:lpstr>I.1 ISI</vt:lpstr>
      <vt:lpstr>I.2 BDI (NON ISI)</vt:lpstr>
      <vt:lpstr>I.3 NON-ISI, NON-BDI</vt:lpstr>
      <vt:lpstr>I.4</vt:lpstr>
      <vt:lpstr>I.4 capitole</vt:lpstr>
      <vt:lpstr>I.5</vt:lpstr>
      <vt:lpstr>I.5 capitole</vt:lpstr>
      <vt:lpstr>I.6</vt:lpstr>
      <vt:lpstr>I.6 capitole</vt:lpstr>
      <vt:lpstr>I.7</vt:lpstr>
      <vt:lpstr>1.8</vt:lpstr>
      <vt:lpstr>I.9</vt:lpstr>
      <vt:lpstr>I.10</vt:lpstr>
      <vt:lpstr>I.11</vt:lpstr>
      <vt:lpstr>I.12</vt:lpstr>
      <vt:lpstr>I.13</vt:lpstr>
      <vt:lpstr>I.14</vt:lpstr>
      <vt:lpstr>baze de date BDI recusnoscute</vt:lpstr>
      <vt:lpstr>'1.8'!Zona_de_imprimat</vt:lpstr>
      <vt:lpstr>Cuprins!Zona_de_imprimat</vt:lpstr>
      <vt:lpstr>'I.1 ISI'!Zona_de_imprimat</vt:lpstr>
      <vt:lpstr>I.10!Zona_de_imprimat</vt:lpstr>
      <vt:lpstr>I.11!Zona_de_imprimat</vt:lpstr>
      <vt:lpstr>I.12!Zona_de_imprimat</vt:lpstr>
      <vt:lpstr>I.13!Zona_de_imprimat</vt:lpstr>
      <vt:lpstr>'I.2 BDI (NON ISI)'!Zona_de_imprimat</vt:lpstr>
      <vt:lpstr>'I.3 NON-ISI, NON-BDI'!Zona_de_imprimat</vt:lpstr>
      <vt:lpstr>I.4!Zona_de_imprimat</vt:lpstr>
      <vt:lpstr>'I.4 capitole'!Zona_de_imprimat</vt:lpstr>
      <vt:lpstr>I.5!Zona_de_imprimat</vt:lpstr>
      <vt:lpstr>'I.5 capitole'!Zona_de_imprimat</vt:lpstr>
      <vt:lpstr>I.6!Zona_de_imprimat</vt:lpstr>
      <vt:lpstr>'I.6 capitole'!Zona_de_imprimat</vt:lpstr>
      <vt:lpstr>I.7!Zona_de_imprimat</vt:lpstr>
      <vt:lpstr>I.9!Zona_de_imprimat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Elena</dc:creator>
  <cp:lastModifiedBy>Otilia Balmus</cp:lastModifiedBy>
  <cp:lastPrinted>2016-01-29T06:23:08Z</cp:lastPrinted>
  <dcterms:created xsi:type="dcterms:W3CDTF">2012-03-22T18:42:05Z</dcterms:created>
  <dcterms:modified xsi:type="dcterms:W3CDTF">2016-01-29T09:03:56Z</dcterms:modified>
</cp:coreProperties>
</file>