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600" windowWidth="28800" windowHeight="12120"/>
  </bookViews>
  <sheets>
    <sheet name="restante an terminal" sheetId="1" r:id="rId1"/>
  </sheets>
  <definedNames>
    <definedName name="_xlnm.Print_Titles" localSheetId="0">'restante an terminal'!$5:$5</definedName>
  </definedNames>
  <calcPr calcId="125725"/>
</workbook>
</file>

<file path=xl/calcChain.xml><?xml version="1.0" encoding="utf-8"?>
<calcChain xmlns="http://schemas.openxmlformats.org/spreadsheetml/2006/main">
  <c r="A79" i="1"/>
  <c r="A84" s="1"/>
  <c r="A85" s="1"/>
  <c r="A90" s="1"/>
  <c r="A93" s="1"/>
  <c r="A94" s="1"/>
  <c r="A95" s="1"/>
  <c r="A96" s="1"/>
  <c r="A100" s="1"/>
  <c r="A101" s="1"/>
  <c r="A102" s="1"/>
  <c r="A103" s="1"/>
  <c r="A104" s="1"/>
  <c r="A105" s="1"/>
  <c r="A106" s="1"/>
  <c r="A107" s="1"/>
  <c r="A108" s="1"/>
  <c r="A109" s="1"/>
  <c r="A113" s="1"/>
  <c r="A114" s="1"/>
  <c r="A115" s="1"/>
  <c r="A116" s="1"/>
  <c r="A117" s="1"/>
  <c r="A118" s="1"/>
  <c r="A119" s="1"/>
  <c r="A120" s="1"/>
  <c r="A121" s="1"/>
  <c r="A122" s="1"/>
  <c r="A123" s="1"/>
  <c r="A124" s="1"/>
  <c r="A125" s="1"/>
  <c r="A126" s="1"/>
  <c r="A127" s="1"/>
  <c r="A128" s="1"/>
  <c r="A129" s="1"/>
  <c r="A130" s="1"/>
</calcChain>
</file>

<file path=xl/sharedStrings.xml><?xml version="1.0" encoding="utf-8"?>
<sst xmlns="http://schemas.openxmlformats.org/spreadsheetml/2006/main" count="336" uniqueCount="273">
  <si>
    <r>
      <t xml:space="preserve">Planificarea restanţelor / măririlor, sesiunea 15 - 21 iunie 2020
(învăţământ de zi şi ID) 
studii de licenţă şi master - </t>
    </r>
    <r>
      <rPr>
        <u/>
        <sz val="10"/>
        <rFont val="Arial"/>
        <family val="2"/>
        <charset val="238"/>
      </rPr>
      <t>DOAR pentru studenţii care sunt în ANII: III licenţă, II master şi cursanţi</t>
    </r>
  </si>
  <si>
    <t xml:space="preserve">Studentii, care au depus cerere pentru sustinerea examenelor restante din sesiunea IUNIE 2020, au obligatia de a contacta pe email cadrul didactic cu o saptamana de desfasurarea examenului </t>
  </si>
  <si>
    <t>Nr. Crt.</t>
  </si>
  <si>
    <t>Numele şi Prenumele</t>
  </si>
  <si>
    <t>Data</t>
  </si>
  <si>
    <t>Ora</t>
  </si>
  <si>
    <t>Tip examinare online</t>
  </si>
  <si>
    <t>Observaţii</t>
  </si>
  <si>
    <t>Numele asistenţilor la examen</t>
  </si>
  <si>
    <t>Apostolache Roxana, lect.dr.</t>
  </si>
  <si>
    <t>Portofoliu email cadru didactic</t>
  </si>
  <si>
    <t>Aprotosoaie Ana-Maria</t>
  </si>
  <si>
    <t>Portofoliu trimis on-line pe adresa de e-mail</t>
  </si>
  <si>
    <t>Boncu Ştefan, conf.dr.</t>
  </si>
  <si>
    <t>Test grila (Google Classroom)</t>
  </si>
  <si>
    <t>Bostan Cristina, drd.</t>
  </si>
  <si>
    <t>Portofoliu (trimis online pe adresa de mail )</t>
  </si>
  <si>
    <t>Boza Mihaela, conf.dr.</t>
  </si>
  <si>
    <t>10.00</t>
  </si>
  <si>
    <t>Test grila (platforma Qualtrics)</t>
  </si>
  <si>
    <t>11.00</t>
  </si>
  <si>
    <t>Butnaru Simona, conf.dr.</t>
  </si>
  <si>
    <t>test grilă pe platforma Moodle (Consiliere și intervenție educațională - PEC II), portofoliu trimis pe e-mail (Educația Părinților - ET II)</t>
  </si>
  <si>
    <t>Studenții trebuie să anunțe prin e-mail, cu o săptămână înainte de data examenului, intenția de a se prezenta.</t>
  </si>
  <si>
    <t>Test grilă pe platforma Moodle (Fundamentele pedagogiei - PIPP ID, Psihopedagogia jocului - PIPP  IF si ID, Teorii, metode, tehnici de învățare, Consiliere și orientare școlară, Teoria și practica parteneriatului educațional - Ped. ), portofoliu de practică pe platforma Moodle (Practică pedagogică în învățământul primar - PIPP III ID sem. II), portofoliu de practică pe Google classroom (Practică pedagogică și de cercetare în relație cu licența - Ped. III)</t>
  </si>
  <si>
    <t>Cehan Anca / Colibaba Şt., prof.dr.</t>
  </si>
  <si>
    <t>Probă orală/colocviu (Platforma ZOOM)</t>
  </si>
  <si>
    <t>Cehan Sabina-Nadina, dr.</t>
  </si>
  <si>
    <t>Examen oral aplicatia ZOOM</t>
  </si>
  <si>
    <t>Studentul va contacta cadrul didactic, cu trei zile inainte de data examenului pe adresa cehan_nadina@yahoo.co.uk</t>
  </si>
  <si>
    <t>Ceobanu Ciprian, prof.dr.</t>
  </si>
  <si>
    <t>Constantin Ana, prof.dr.</t>
  </si>
  <si>
    <t>16.06.2020</t>
  </si>
  <si>
    <t>Portofoliu (email cadru didactic)</t>
  </si>
  <si>
    <t>Constantin Ticu, prof.dr.</t>
  </si>
  <si>
    <t>17.06 2020</t>
  </si>
  <si>
    <t>12.00 - 14.00</t>
  </si>
  <si>
    <t>Creţu Carmen, prof.dr.</t>
  </si>
  <si>
    <t>14-17</t>
  </si>
  <si>
    <t>Crumpei-Tanasă, lect.dr.</t>
  </si>
  <si>
    <t>Test grilă (google), Portofoliu email (Master PCP)</t>
  </si>
  <si>
    <t>Profile de comportament dezadaptativ, Psihologie evoluționistă, Diagnostic clinic la persoane cu nevoie speciale, Practică pentru elaborarea lucrării de disertație. Vă rog să intrați pe acest grup de facebook până pe data de 14 iunie https://www.facebook.com/groups/252060016124695  Aici voi distribui linkul către teste.</t>
  </si>
  <si>
    <t xml:space="preserve">Cucoş Constantin, prof.dr. </t>
  </si>
  <si>
    <t>Curelaru Mihai, conf.dr.</t>
  </si>
  <si>
    <t>Portofoliu (email)</t>
  </si>
  <si>
    <t>Dafinoiu Ion, prof.dr.</t>
  </si>
  <si>
    <t>Portofoliu cadru didactic</t>
  </si>
  <si>
    <t>Dănilă Oana, lect.dr.</t>
  </si>
  <si>
    <t>10.00-14.00</t>
  </si>
  <si>
    <t>Probă orală (Zoom/ Google drive)</t>
  </si>
  <si>
    <t>Diaconu Gherasim Loredana, prof.dr</t>
  </si>
  <si>
    <t>19.06.2020</t>
  </si>
  <si>
    <t>17.00 Zi an 3 Psihologia Rezilientei</t>
  </si>
  <si>
    <t xml:space="preserve">16.00  Psihologie Experimentala zi </t>
  </si>
  <si>
    <t>16.00 Metodologia cercetarii Master</t>
  </si>
  <si>
    <t xml:space="preserve">17.00 Rezilienta scolara Master PEC an 2 </t>
  </si>
  <si>
    <t>Dîrţu Cătălin, lect.dr.</t>
  </si>
  <si>
    <t>Test grila pe platforma Google Drive</t>
  </si>
  <si>
    <t>Dumbravă Andrei, lect.dr.</t>
  </si>
  <si>
    <t>08.00</t>
  </si>
  <si>
    <t>Neuropsihologie (Psih an III  IF+ ID)- examen oral pe platforma Skype</t>
  </si>
  <si>
    <t>Neuropsihologie (Psih an III ID)- examen oral pe platforma Skype</t>
  </si>
  <si>
    <t>Psihopatologie optional (Psih an III)- examen oral pe platforma Skype</t>
  </si>
  <si>
    <t>Psihopatologie (master)- examen online pe platforma Skype</t>
  </si>
  <si>
    <t>Enea Violeta, conf.dr.</t>
  </si>
  <si>
    <t>Portofoliu e-mail (Psih. an III)</t>
  </si>
  <si>
    <t>Portofoliu e-mail (master)</t>
  </si>
  <si>
    <t>Frumos Luciana, colab.</t>
  </si>
  <si>
    <t>Test online platforma Moodle</t>
  </si>
  <si>
    <t>Gavrilovici Ovidiu, conf.dr.</t>
  </si>
  <si>
    <t>13:00-14:00</t>
  </si>
  <si>
    <t>Probă grila + portofoliu (Zoom si Google drive-classroom)</t>
  </si>
  <si>
    <t>Studentii/masteranzii trebuie sa anunte prin email cu 24 h inainte participarea la restanta.</t>
  </si>
  <si>
    <t>Gheorghiu Mihai-Dinu, prof.dr.</t>
  </si>
  <si>
    <t>13.00</t>
  </si>
  <si>
    <t>Portofoliu e-mail</t>
  </si>
  <si>
    <t>Gherguţ Alois, prof.dr.</t>
  </si>
  <si>
    <t>12.00</t>
  </si>
  <si>
    <t>Examen oral pe platforma Zoom</t>
  </si>
  <si>
    <t>Studentii din anii terminali care vor sustine restante vor transmite la alois@uaic.ro adresa lor de mail unde doresc să primească link-ul de conectare pe platforma. Termenul limita pentru trimiterea adresei de mail este 15 iunie 2020, ora 12.</t>
  </si>
  <si>
    <t>Ghiatău Roxana</t>
  </si>
  <si>
    <t>ora 14</t>
  </si>
  <si>
    <t>Itemi tip eseu (email, cu feedback pe ZOOM)</t>
  </si>
  <si>
    <t>Havârneanu Cornel, prof.dr. / Popușoi Simona, asist. univ.</t>
  </si>
  <si>
    <t>Test grilă (Google Classroom)</t>
  </si>
  <si>
    <t>Havârneanu Geanina, cadru did.asoc.</t>
  </si>
  <si>
    <t>ora 10</t>
  </si>
  <si>
    <t>Examen scris online (Email)</t>
  </si>
  <si>
    <t>Cu o saptamana inainte de data programata in examen, studentii vor trimite un mesaj, in care se exprima dorinta de evaluare pe adresa geaninahav@yahoo.com</t>
  </si>
  <si>
    <t>Hobjilă Angelica, conf.dr.</t>
  </si>
  <si>
    <t>15.06.2020</t>
  </si>
  <si>
    <t>08:00 (Didactica limbii şi literaturii române pentru învăţământul primar, PIPP 3 ZI şi ID; master ET/DAIP)
10:00 (Didactica domeniului Limbă şi comunicare - învăţământ preşcolar, PIPP ZI şi ID)
12:00 (Literatura română, PIPP ID)
14:00 (Limba română, PIPP ID)
16:00 (Literatura pentru copii, PIPP ID)</t>
  </si>
  <si>
    <t>Platforma Moodle: PIPP ZI şi ID (fiecare student trebuie să se asigure, cu o săptămână înaintea examenului, că este înrolat la cursul corespunzător disciplinei la care va da examen)
E-mail - DAIP/ET (studenţii trebuie să-şi anunţe prin e-mail, cu o zi înaintea examenului, intenţia de a participa la acesta)</t>
  </si>
  <si>
    <t>Holman Andrei, conf.dr.</t>
  </si>
  <si>
    <t>12:00 Psihologie cognitivă zi</t>
  </si>
  <si>
    <t>17:00 Psihologie cognitivă ID</t>
  </si>
  <si>
    <t>17:00 Metode avansate de analiza - EFCPP</t>
  </si>
  <si>
    <t>Test (Google Classroom)</t>
  </si>
  <si>
    <t>17:00 Evaluare psihologică: metode psihometrice Master</t>
  </si>
  <si>
    <t>17:00 Evaluarea si stimularea performanței profesionale EFCPP</t>
  </si>
  <si>
    <t>Ilie Emanuela, conf. dr.</t>
  </si>
  <si>
    <t>8.00</t>
  </si>
  <si>
    <t>Examen scris (e-mail cadru didactic)</t>
  </si>
  <si>
    <t>Studentii trebuie sa isi anunte prin e-mail, pana pe 15 iunie, intentia de a se prezenta la examen.</t>
  </si>
  <si>
    <t>Jitaru Mihaela, drd.</t>
  </si>
  <si>
    <t>Proiect (e-mail cadru didactic)</t>
  </si>
  <si>
    <t>Studenții din anii anteriori trebuie să anunțe prin e-mail, cu maximum o săptămână înaintea termenului stabilit, intenția de a participa la examen.</t>
  </si>
  <si>
    <t>Karacsony Niculina, cadru did.asoc.</t>
  </si>
  <si>
    <t>Portofoliu (e-mail cadru didactic)</t>
  </si>
  <si>
    <t>Studenții trebuie să anunțe prin e-mail, cu o săptămână înainte de data examenului, intenția de a se prezenta. Email: nkaracsony@yahoo.com</t>
  </si>
  <si>
    <t>Karner-Huţuleac Adina, conf.dr.</t>
  </si>
  <si>
    <t>Test online aplicatia ZOOM</t>
  </si>
  <si>
    <t>Labăr Adrian, lect.dr.</t>
  </si>
  <si>
    <t>Luca Cătălin, cadru.did.asoc.</t>
  </si>
  <si>
    <t>Examen oral platforma ZOOM</t>
  </si>
  <si>
    <t>Lupu Mihaela, conf.dr.</t>
  </si>
  <si>
    <t>Examen scris pe platform Moodle+email cadru didactic</t>
  </si>
  <si>
    <t>Maftei Alexandra, drd.</t>
  </si>
  <si>
    <t>Mardari Cristina, cadru did.asoc.</t>
  </si>
  <si>
    <t>18.06.2020</t>
  </si>
  <si>
    <t>16.00 (ID Psihologie Experimentala)</t>
  </si>
  <si>
    <t>Test grila (Google Classroom)  si Portofoliu</t>
  </si>
  <si>
    <t>17.00 (ID Psihologia Rezilientei)</t>
  </si>
  <si>
    <t>20.06.2020</t>
  </si>
  <si>
    <t>12.00 (ID Analiza Computerizata a Datelor)</t>
  </si>
  <si>
    <t>Massari Gianina-Ana, conf.dr.</t>
  </si>
  <si>
    <t>Durata testului propriu-zis este de maxim 40 min. Transmiterea rezolvării testului va fi prin e-mail în primele 5 minute după terminarea timpului de rezolvare a testului. Studenții trebuie să anunțe prin e-mail, cu o săptămână înainte de data examenului, intenția de a se prezenta.</t>
  </si>
  <si>
    <t>Portofoliu electronic prin adresa de mail a profesorului. Studenții trebuie să anunțe prin e-mail, cu o săptămână înainte de data examenului, intenția de a se prezenta.</t>
  </si>
  <si>
    <t>Strategii didactice interactive (DAIP2)</t>
  </si>
  <si>
    <t>14.00</t>
  </si>
  <si>
    <t>Maxim Oana, cadru did.asoc.</t>
  </si>
  <si>
    <t>Măirean Cornelia, lect.dr.</t>
  </si>
  <si>
    <t xml:space="preserve">12.00 </t>
  </si>
  <si>
    <t>Analiza Computerizata a Datelor ID - Test grila (Google Classroom)</t>
  </si>
  <si>
    <t>Analiza Computerizata a Datelor IF - Test grila (Google Classroom)</t>
  </si>
  <si>
    <t xml:space="preserve">10.00 </t>
  </si>
  <si>
    <t>Psihodiagnosticul aptitudinilor IF si ID - Test grila (Google Classroom)</t>
  </si>
  <si>
    <t>Metodologia cercetării psiho-pedagogice - Test grila (Google Classroom)</t>
  </si>
  <si>
    <t>Miron Manuela, lect.dr.</t>
  </si>
  <si>
    <t>16.00</t>
  </si>
  <si>
    <t>Momanu Mariana, prof.dr.</t>
  </si>
  <si>
    <t>17.00</t>
  </si>
  <si>
    <t>Test Google Classroom</t>
  </si>
  <si>
    <t>Studenții trebuie să anunțe prin e-mail, cu o săptămână înainte de data examenului, intenția de a se prezenta, pe adresa momanu@uaic.ro</t>
  </si>
  <si>
    <t>Monah Roxana, asist.</t>
  </si>
  <si>
    <t xml:space="preserve"> Portofoliu (email cadru didactic)</t>
  </si>
  <si>
    <t>Studenții trebuie să anunțe prin e-mail, cu o săptămână înainte de data examenului, intenția de a se prezenta. mroxana1@yahoo.fr</t>
  </si>
  <si>
    <t>Muntele Daniela, conf.dr.</t>
  </si>
  <si>
    <t>Test - Formular Google</t>
  </si>
  <si>
    <t>Nastas Dorin, conf.dr.</t>
  </si>
  <si>
    <t>data limită</t>
  </si>
  <si>
    <t>Portfoliu (trimis prin e-mail cadrului didactic)</t>
  </si>
  <si>
    <t>Probă orală (Online prin platforma Zoom)</t>
  </si>
  <si>
    <t>Teză scrisă (e-mail cadru didactic)</t>
  </si>
  <si>
    <t>Neamţu Cristina, conf.dr.</t>
  </si>
  <si>
    <t>Probă orală (Online prin platforma Zoom)</t>
  </si>
  <si>
    <t>Studentii trebuie sa anunte printr-un mesaj pe adresa de e-mailcu 48 ore inainte de examen intentia de a se prezenta; cu 24 ore inainte de examen, vor primi invitatia pentru sesiunea pe Zoom</t>
  </si>
  <si>
    <t>Nedelcu Marcel, psih.</t>
  </si>
  <si>
    <t>Portfoliu E-mail cadru didactic)</t>
  </si>
  <si>
    <t>Onici Octavian, lect.dr.</t>
  </si>
  <si>
    <t>Teză scrisă - studenți licență (e-mail cadru didactic)
Portofoliu - masteranzi (e-mail cadru didactic)</t>
  </si>
  <si>
    <t>Paşca Eugenia, prof.dr.</t>
  </si>
  <si>
    <t>Pop Mariana, logoped</t>
  </si>
  <si>
    <t>Probă orală (Aplicatia Zoom)</t>
  </si>
  <si>
    <t>Studenții vor anunța participarea la examen, prin e-mail, cu 24 ore inainte</t>
  </si>
  <si>
    <t>Popa Nicoleta, conf.dr.</t>
  </si>
  <si>
    <t>Studenții vor anunța participarea la examen, prin e-mail, cu cel puțin o săptămână înainte de examen.</t>
  </si>
  <si>
    <t>Popovici Ileana, lect.dr.</t>
  </si>
  <si>
    <t>Prodan Adriana, prof.dr.</t>
  </si>
  <si>
    <t>Pertofoliu email cadru didactic</t>
  </si>
  <si>
    <t>Prundeanu Oara, drd.</t>
  </si>
  <si>
    <t>Practică pentru elaborarea lucrării de licenţă, Anul III (Zi şi ID)</t>
  </si>
  <si>
    <t>Robotă Radu, lect.dr.</t>
  </si>
  <si>
    <t>Testare on-line (platforma Google Classroom)</t>
  </si>
  <si>
    <t xml:space="preserve">PPS anII sem II Psihodiagnostic pentru persoanele cu dizabilitati   ( studenții vor anunta intenția de a participa la reevaluare cu minim 5 zile inainte de data examenului, apoi vor fi inrolati pe platforma CoogleClasses cu minim 3 zile inainte de data examenului la adresa de e-mail reevaluare.rr@gmail.com  ) </t>
  </si>
  <si>
    <t>10-12 și 16-18</t>
  </si>
  <si>
    <t xml:space="preserve">Psihologie an I sem II Introducere in psihologie II (zi orele 10-12;  ID orele 16-18 ( studenții vor anunta intenția de a participa la reevaluare cu minim 5 zile inainte de data examenului, apoi vor fi inrolati pe platforma CoogleClasses cu minim 3 zile inainte de data examenului la adresa de e-mail reevaluare.rr@gmail.com  ) </t>
  </si>
  <si>
    <t>10 -12</t>
  </si>
  <si>
    <t xml:space="preserve">PEC an II sem II Psihodiagnosticul copilului si adolescentului ( studenții vor anunta intenția de a participa la reevaluare cu minim 5 zile inainte de data examenului, apoi vor fi inrolati pe platforma CoogleClasses cu minim 3 zile inainte de data examenului la adresa de e-mail reevaluare.rr@gmail.com  ) </t>
  </si>
  <si>
    <t xml:space="preserve">10 -12 și 16-18 </t>
  </si>
  <si>
    <t xml:space="preserve">Psihologie an I sem I Introducere in psihologie I (zi orele 10-12;  ID orele 16-18) ( studenții vor anunta intenția de a participa la reevaluare cu minim 5 zile inainte de data examenului, apoi vor fi inrolati pe platforma CoogleClasses cu minim 3 zile inainte de data examenului la adresa de e-mail reevaluare.rr@gmail.com  ) </t>
  </si>
  <si>
    <t>Rogoz Nicoleta</t>
  </si>
  <si>
    <t>Samoilă Magda, asist.dr.</t>
  </si>
  <si>
    <t>Lucrare scrisă, portofoliu individual (platforma Google Classroom)</t>
  </si>
  <si>
    <t>Sălăvastru Dorina, prof.dr.</t>
  </si>
  <si>
    <t>Proiect individual (platforma Moodle)</t>
  </si>
  <si>
    <t>Didactica specializarii
Examen de absolvire – Nivelul I</t>
  </si>
  <si>
    <t>Test tip eseu (platforma Moodle)</t>
  </si>
  <si>
    <t>Psihologia educaţiei (Psihologie IF și ID) Studentii trebuie sa se asigure ca sunt inrolati pe Moodle la disciplina la care vor sustine restanta</t>
  </si>
  <si>
    <t>Seghedin Elena, lect.dr.</t>
  </si>
  <si>
    <t xml:space="preserve">Portofoliu email+evaluare emailcadru didactic </t>
  </si>
  <si>
    <t xml:space="preserve">Studentii anunta prezenta la aceasta examinare, prin email trimis profesorului, cel tirziu, pe 15 iunie </t>
  </si>
  <si>
    <t>Soponaru Camelia, conf.dr.</t>
  </si>
  <si>
    <t>Portofoliu email+evaluare email cadru didactic</t>
  </si>
  <si>
    <t>Consiliere vocationala si de cariera, an III, Psihologie IF, master</t>
  </si>
  <si>
    <t>Stan Aurel, conf.dr.</t>
  </si>
  <si>
    <t>Test scris email cadru didactic</t>
  </si>
  <si>
    <t>Stan Liliana, prof.dr.</t>
  </si>
  <si>
    <t xml:space="preserve">Portofoliu (e-mail) </t>
  </si>
  <si>
    <t>Educatie timpurie, PIPP, Etica si integritate, Manifestare ludica</t>
  </si>
  <si>
    <t>Şoitu Laurenţiu, prof.dr.</t>
  </si>
  <si>
    <t>Portofoliu email cadru didactic, confirmare prezenţă pe Zoom/Skype</t>
  </si>
  <si>
    <t>An III Pedagogie si PME II</t>
  </si>
  <si>
    <t>Serban Turliuc</t>
  </si>
  <si>
    <t>Eseu (email cadru didactic)</t>
  </si>
  <si>
    <t>Teodorescu Diana, dr.</t>
  </si>
  <si>
    <t>Tobolcea Iolanda, prof.dr.</t>
  </si>
  <si>
    <t>Portofoliu (email cadru didactic - PCPII, PIPP ID III)</t>
  </si>
  <si>
    <t>Studentii sa anunte prin email la adresa itobolcea@yahoo.com, intentia de a se prezenta la examen, cu o saptamana inainte de data examenului.</t>
  </si>
  <si>
    <t>Turliuc Nicoleta, prof.dr.</t>
  </si>
  <si>
    <t>Google classroom  Psih III IF, E-mail cadru didactic: PPS III, PSIH III ID, Master, Cursanti</t>
  </si>
  <si>
    <t>Ţepordei Ana-Maria, lect.dr.</t>
  </si>
  <si>
    <t>16-18</t>
  </si>
  <si>
    <t>Test grilă pe platforma Moodle
Testul va fi activ și poate fi accesat doar în intervalul orar menționat. Durata testului propriu-zis este de maxim 40 min.</t>
  </si>
  <si>
    <t>Psihologia educaţiei (PIPP, PED, PPS - IF)</t>
  </si>
  <si>
    <t>16.00-18.00</t>
  </si>
  <si>
    <t xml:space="preserve">Test grilă - platforma Moodle. Durata testului propiu-zis este de max. 40 min. 
(testul va fi activ și poate fi accesat doar în intervalul orar menționat). </t>
  </si>
  <si>
    <t>PEC II</t>
  </si>
  <si>
    <t>Orientare vocaţională</t>
  </si>
  <si>
    <t>Vieru Roxana, lect. dr.</t>
  </si>
  <si>
    <t>Examen scris platforma ZOOM</t>
  </si>
  <si>
    <t>Zaharia Daniela, lect.dr.</t>
  </si>
  <si>
    <t>15-iun.-20</t>
  </si>
  <si>
    <t>10.00 - 11.00 (Psih IF, an III) 12.00 - 13.00 (EFCPP, an II)
17.00 - 18.00 (Psih ID, an III)</t>
  </si>
  <si>
    <t>Test docimologic Google Forms (Psih IF, an III si Master EFCPP)
Test grila pe Moodle (Psih ID, an III) 
(testele vor fi active și pot fi accesate doar în intervalul orar menționat)</t>
  </si>
  <si>
    <t>Studenții (Psih IF si EFCPP) trebuie să anunțe prin e-mail, la adresa daniela.zaharia@uaic.ro, cu cinci zile înainte de data examenului, intenția de a se prezenta, specificand in mod clar adresa de mail la care li se av trimite linkúl cu subiectele.
Studentii de la Psih ID trebuie sa verifice ca au contul functional pe Moodle si ca sunt inscrisi la cursul de Psihologie Organizationala.</t>
  </si>
  <si>
    <t>Atenţie ! Pot interveni modificări ! Verificaţi periodic programarea restanţelor !!!</t>
  </si>
  <si>
    <r>
      <t xml:space="preserve">Studiu de caz; încărcare pe platforma </t>
    </r>
    <r>
      <rPr>
        <u/>
        <sz val="12"/>
        <color rgb="FF1155CC"/>
        <rFont val="Times New Roman"/>
        <family val="1"/>
        <charset val="238"/>
      </rPr>
      <t>https://dppd.iasi.center/</t>
    </r>
    <r>
      <rPr>
        <sz val="12"/>
        <color rgb="FF000000"/>
        <rFont val="Times New Roman"/>
        <family val="1"/>
        <charset val="238"/>
      </rPr>
      <t xml:space="preserve"> </t>
    </r>
  </si>
  <si>
    <r>
      <rPr>
        <u/>
        <sz val="12"/>
        <color rgb="FF0000FF"/>
        <rFont val="Times New Roman"/>
        <family val="1"/>
        <charset val="238"/>
      </rPr>
      <t xml:space="preserve">Vă rog să accesați link-ul de mai jos și să completați rubricile cu o  zi inainte de examen.  La ora examenului, veți primi prin email-ul  un link pentru examen online: </t>
    </r>
    <r>
      <rPr>
        <u/>
        <sz val="12"/>
        <color rgb="FF1155CC"/>
        <rFont val="Times New Roman"/>
        <family val="1"/>
        <charset val="238"/>
      </rPr>
      <t>https://docs.google.com/spreadsheets/d/1eyKxHj9fInhinklWg5ue--rrgWY9bm5sR-o0bLDR14E/edit#gid=0</t>
    </r>
  </si>
  <si>
    <r>
      <t xml:space="preserve">Vă rog să accesați link-ul de mai jos și să completați rubricile cu o zi inainte de examen. La ora examenului, veți primi prin email-ul un link pentru examen online: </t>
    </r>
    <r>
      <rPr>
        <u/>
        <sz val="12"/>
        <color rgb="FF1155CC"/>
        <rFont val="Times New Roman"/>
        <family val="1"/>
        <charset val="238"/>
      </rPr>
      <t>https://docs.google.com/spreadsheets/d/1j2ngbeODehDcg0QxAMxwS4c5NNPR0JbUzFxl7X9oaeg/edit#gid=0</t>
    </r>
    <r>
      <rPr>
        <sz val="12"/>
        <color rgb="FF000000"/>
        <rFont val="Times New Roman"/>
        <family val="1"/>
        <charset val="238"/>
      </rPr>
      <t xml:space="preserve"> </t>
    </r>
  </si>
  <si>
    <r>
      <t xml:space="preserve">Vă rog să accesați link-ul de mai jos și să completați rubricile cu o zi inainte de examen. La ora examenului, veți primi prin email-ul un link pentru examen online: </t>
    </r>
    <r>
      <rPr>
        <u/>
        <sz val="12"/>
        <color rgb="FF1155CC"/>
        <rFont val="Times New Roman"/>
        <family val="1"/>
        <charset val="238"/>
      </rPr>
      <t>https://docs.google.com/spreadsheets/d/1h4cBmuljNHXVBmWYh7nMel4LGhDqtvRpEDnvXgLjcSE/edit#gid=0</t>
    </r>
    <r>
      <rPr>
        <sz val="12"/>
        <color rgb="FF000000"/>
        <rFont val="Times New Roman"/>
        <family val="1"/>
        <charset val="238"/>
      </rPr>
      <t xml:space="preserve"> </t>
    </r>
  </si>
  <si>
    <r>
      <t xml:space="preserve">Vă rog să accesați link-ul de mai jos și să completați rubricile cu o zi inainte de examen. La ora examenului, veți primi prin email-ul un link pentru examen online:  </t>
    </r>
    <r>
      <rPr>
        <u/>
        <sz val="12"/>
        <color rgb="FF1155CC"/>
        <rFont val="Times New Roman"/>
        <family val="1"/>
        <charset val="238"/>
      </rPr>
      <t>https://docs.google.com/spreadsheets/d/1VEmEnSLPG4__S3p3LT7WVmZCtvLHuctw4p1nKKeQcAM/edit#gid=0</t>
    </r>
    <r>
      <rPr>
        <sz val="12"/>
        <color rgb="FF000000"/>
        <rFont val="Times New Roman"/>
        <family val="1"/>
        <charset val="238"/>
      </rPr>
      <t xml:space="preserve"> </t>
    </r>
  </si>
  <si>
    <r>
      <t xml:space="preserve">Vă rog să accesați link-ul de mai jos și să completați rubricile cu o zi inainte de examen. La ora examenului, veți primi prin email un link pentru examen online:   </t>
    </r>
    <r>
      <rPr>
        <u/>
        <sz val="12"/>
        <color rgb="FF1155CC"/>
        <rFont val="Times New Roman"/>
        <family val="1"/>
        <charset val="238"/>
      </rPr>
      <t>https://docs.google.com/spreadsheets/d/1yESxbi0SvD7T1qdshBp8DAiYCRqfnp1je4iaXLvcaqA/edit?usp=sharing</t>
    </r>
    <r>
      <rPr>
        <sz val="12"/>
        <color rgb="FF000000"/>
        <rFont val="Times New Roman"/>
        <family val="1"/>
        <charset val="238"/>
      </rPr>
      <t xml:space="preserve"> </t>
    </r>
  </si>
  <si>
    <r>
      <t xml:space="preserve">Vă rog să accesați link-ul următor și să completați rubricile cu o maxim zi inainte de examen. Înainte de ora examenului, veți primi prin email un link pentru testul online: </t>
    </r>
    <r>
      <rPr>
        <u/>
        <sz val="12"/>
        <color rgb="FF1155CC"/>
        <rFont val="Times New Roman"/>
        <family val="1"/>
        <charset val="238"/>
      </rPr>
      <t>https://docs.google.com/spreadsheets/d/1ez9MeVHcLMw9V0FduTGcbuMGGfQi3ffwZPA4mJbYJbI/edit?usp=sharing</t>
    </r>
  </si>
  <si>
    <r>
      <t xml:space="preserve">Vă rog să accesați link-ul următor și să completați rubricile cu o maxim zi inainte de examen. Înainte de ora examenului, veți primi prin email un link pentru testul online:  </t>
    </r>
    <r>
      <rPr>
        <u/>
        <sz val="12"/>
        <color rgb="FF1155CC"/>
        <rFont val="Times New Roman"/>
        <family val="1"/>
        <charset val="238"/>
      </rPr>
      <t>https://docs.google.com/spreadsheets/d/1b7EXLLvA0ICS60jbHYacdTUuL3PbwUYl2gBESvvEZeU/edit?usp=sharing</t>
    </r>
  </si>
  <si>
    <r>
      <t xml:space="preserve">Vă rog să accesați link-ul următor și să completați rubricile cu o maxim zi inainte de examen. Înainte de ora examenului, veți primi prin email un link pentru testul online:  </t>
    </r>
    <r>
      <rPr>
        <u/>
        <sz val="12"/>
        <color rgb="FF1155CC"/>
        <rFont val="Times New Roman"/>
        <family val="1"/>
        <charset val="238"/>
      </rPr>
      <t>https://docs.google.com/spreadsheets/d/1rU1c566KLiA0cRTtrOsJilLpzmYl5BD9OEI6I6EjAtI/edit?usp=sharing</t>
    </r>
  </si>
  <si>
    <r>
      <t xml:space="preserve">Vă rog să accesați link-ul următor și să completați rubricile cu o maxim zi inainte de examen. Înainte de ora examenului, veți primi prin email un link pentru testul online:  </t>
    </r>
    <r>
      <rPr>
        <u/>
        <sz val="12"/>
        <color rgb="FF1155CC"/>
        <rFont val="Times New Roman"/>
        <family val="1"/>
        <charset val="238"/>
      </rPr>
      <t>https://docs.google.com/spreadsheets/d/159uKjSwXqP38xJco0joqN8grzvku187PXnENww7LwDY/edit?usp=sharing</t>
    </r>
  </si>
  <si>
    <r>
      <t xml:space="preserve">Vă rog să accesați link-ul următor și să completați rubricile cu o maxim zi inainte de examen. Înainte de ora examenului, veți primi prin email un link pentru testul online:  </t>
    </r>
    <r>
      <rPr>
        <u/>
        <sz val="12"/>
        <color rgb="FF1155CC"/>
        <rFont val="Times New Roman"/>
        <family val="1"/>
        <charset val="238"/>
      </rPr>
      <t>https://docs.google.com/spreadsheets/d/1dzu01p83ODoQjCwTY5-nNgJNi8VafP4yrzWJ9PBHJG8/edit?usp=sharing</t>
    </r>
  </si>
  <si>
    <r>
      <t xml:space="preserve">Vă rog să accesați link-ul de mai jos și să completați rubricile respective, până cel târziu 17 iunie. La ora examenului, veți primi prin email-ul trecut de dvs. în fișierul respectiv linkul pentru examen.   </t>
    </r>
    <r>
      <rPr>
        <u/>
        <sz val="12"/>
        <color rgb="FF1155CC"/>
        <rFont val="Times New Roman"/>
        <family val="1"/>
        <charset val="238"/>
      </rPr>
      <t>https://docs.google.com/spreadsheets/d/1usThWqiW1qDkZUOEY0SjJBbcqK63UIBylPnBmz99xsU/edit?usp=sharing</t>
    </r>
    <r>
      <rPr>
        <sz val="12"/>
        <color rgb="FF000000"/>
        <rFont val="Times New Roman"/>
        <family val="1"/>
        <charset val="238"/>
      </rPr>
      <t xml:space="preserve"> </t>
    </r>
  </si>
  <si>
    <r>
      <rPr>
        <b/>
        <sz val="12"/>
        <rFont val="Times New Roman"/>
        <family val="1"/>
        <charset val="238"/>
      </rPr>
      <t xml:space="preserve">Teoria şi metodologia instruirii (PIPP 2)
</t>
    </r>
    <r>
      <rPr>
        <sz val="12"/>
        <color rgb="FF000000"/>
        <rFont val="Times New Roman"/>
        <family val="1"/>
        <charset val="238"/>
      </rPr>
      <t>Test docimologic transmis prin mail.</t>
    </r>
  </si>
  <si>
    <r>
      <rPr>
        <b/>
        <sz val="12"/>
        <rFont val="Times New Roman"/>
        <family val="1"/>
        <charset val="238"/>
      </rPr>
      <t xml:space="preserve">Psihopedagogia copiilor cu abilităţi înalte (PIPP 3 ID)
</t>
    </r>
    <r>
      <rPr>
        <sz val="12"/>
        <color rgb="FF000000"/>
        <rFont val="Times New Roman"/>
        <family val="1"/>
        <charset val="238"/>
      </rPr>
      <t>Portofoliu transmis prin mail.</t>
    </r>
  </si>
  <si>
    <r>
      <rPr>
        <b/>
        <sz val="12"/>
        <rFont val="Times New Roman"/>
        <family val="1"/>
        <charset val="238"/>
      </rPr>
      <t xml:space="preserve">Consiliere educaţională în învăţământul preşcolar </t>
    </r>
    <r>
      <rPr>
        <sz val="12"/>
        <color rgb="FF000000"/>
        <rFont val="Times New Roman"/>
        <family val="1"/>
        <charset val="238"/>
      </rPr>
      <t>(ET2)</t>
    </r>
  </si>
  <si>
    <r>
      <rPr>
        <b/>
        <sz val="12"/>
        <rFont val="Times New Roman"/>
        <family val="1"/>
        <charset val="238"/>
      </rPr>
      <t xml:space="preserve">Strategii de dezvoltare a creativităţii şcolarului mic </t>
    </r>
    <r>
      <rPr>
        <sz val="12"/>
        <color rgb="FF000000"/>
        <rFont val="Times New Roman"/>
        <family val="1"/>
        <charset val="238"/>
      </rPr>
      <t>(DAIP2)</t>
    </r>
  </si>
  <si>
    <r>
      <t xml:space="preserve">Vă rog să accesați link-ul de mai jos și să completați rubricile respective, până cel târziu ora 11.00, 20 iunie. La ora examenului, veți primi prin email-ul trecut de dvs. în fișierul respectiv linkul pentru examen. </t>
    </r>
    <r>
      <rPr>
        <u/>
        <sz val="12"/>
        <color rgb="FF1155CC"/>
        <rFont val="Times New Roman"/>
        <family val="1"/>
        <charset val="238"/>
      </rPr>
      <t>https://docs.google.com/spreadsheets/d/1oHVBK75B0lkMZabyTBXN1n6OAe2mfX5HDra3enBE9_s/edit?usp=sharing</t>
    </r>
  </si>
  <si>
    <r>
      <t xml:space="preserve">Vă rog să accesați link-ul de mai jos și să completați rubricile respective, până cel târziu ora 11.00, 20 iunie. La ora examenului, veți primi prin email-ul trecut de dvs. în fișierul respectiv linkul pentru examen. </t>
    </r>
    <r>
      <rPr>
        <u/>
        <sz val="12"/>
        <color rgb="FF1155CC"/>
        <rFont val="Times New Roman"/>
        <family val="1"/>
        <charset val="238"/>
      </rPr>
      <t>https://docs.google.com/spreadsheets/d/1ThFTNm22gkZhOgj_S3TpN7cUxmmyjBpIeYf7JKOjp5M/edit?usp=sharing</t>
    </r>
  </si>
  <si>
    <r>
      <t xml:space="preserve">Vă rog să accesați link-ul de mai jos și să completați rubricile respective, până cel târziu ora 9.00, 16 iunie. La ora examenului, veți primi prin email-ul trecut de dvs. în fișierul respectiv linkul pentru examen. </t>
    </r>
    <r>
      <rPr>
        <u/>
        <sz val="12"/>
        <color rgb="FF1155CC"/>
        <rFont val="Times New Roman"/>
        <family val="1"/>
        <charset val="238"/>
      </rPr>
      <t>https://docs.google.com/spreadsheets/d/1xv0hlcYRV3lnalseSpxTUYaeyIcdqmL0rePW1mfjwmg/edit?usp=sharing</t>
    </r>
    <r>
      <rPr>
        <sz val="12"/>
        <color rgb="FF000000"/>
        <rFont val="Times New Roman"/>
        <family val="1"/>
        <charset val="238"/>
      </rPr>
      <t xml:space="preserve"> </t>
    </r>
  </si>
  <si>
    <r>
      <t xml:space="preserve">Vă rog să accesați link-ul de mai jos și să completați rubricile respective, până cel târziu ora 9.00, 17 iunie. La ora examenului, veți primi prin email-ul trecut de dvs. în fișierul respectiv linkul pentru examen. </t>
    </r>
    <r>
      <rPr>
        <u/>
        <sz val="12"/>
        <color rgb="FF1155CC"/>
        <rFont val="Times New Roman"/>
        <family val="1"/>
        <charset val="238"/>
      </rPr>
      <t>https://docs.google.com/spreadsheets/d/13tRpoNx7uoXSyCRrIDIOt5assVy2opGUhP_5HfVPnz8/edit?usp=sharing</t>
    </r>
    <r>
      <rPr>
        <sz val="12"/>
        <color rgb="FF000000"/>
        <rFont val="Times New Roman"/>
        <family val="1"/>
        <charset val="238"/>
      </rPr>
      <t xml:space="preserve"> </t>
    </r>
  </si>
  <si>
    <r>
      <rPr>
        <b/>
        <sz val="12"/>
        <rFont val="Times New Roman"/>
        <family val="1"/>
        <charset val="238"/>
      </rPr>
      <t xml:space="preserve">Cunoaşterea mediului şi Didactica ştiinţelor (PIPP 3)
</t>
    </r>
    <r>
      <rPr>
        <sz val="12"/>
        <color rgb="FF000000"/>
        <rFont val="Times New Roman"/>
        <family val="1"/>
        <charset val="238"/>
      </rPr>
      <t>Test docimologic transmis prin mail.</t>
    </r>
  </si>
  <si>
    <r>
      <rPr>
        <b/>
        <sz val="12"/>
        <rFont val="Times New Roman"/>
        <family val="1"/>
        <charset val="238"/>
      </rPr>
      <t xml:space="preserve">Puericultură şi igiena copilului (PIPP 3)
</t>
    </r>
    <r>
      <rPr>
        <sz val="12"/>
        <color rgb="FF000000"/>
        <rFont val="Times New Roman"/>
        <family val="1"/>
        <charset val="238"/>
      </rPr>
      <t>Portofoliu electronic</t>
    </r>
  </si>
  <si>
    <r>
      <rPr>
        <b/>
        <sz val="12"/>
        <rFont val="Times New Roman"/>
        <family val="1"/>
        <charset val="238"/>
      </rPr>
      <t xml:space="preserve">TOATE DISCIPLINELE DE LA Master DAIP 2 şi ET 2
</t>
    </r>
    <r>
      <rPr>
        <sz val="12"/>
        <color rgb="FF000000"/>
        <rFont val="Times New Roman"/>
        <family val="1"/>
        <charset val="238"/>
      </rPr>
      <t>Portofoliu electronic</t>
    </r>
  </si>
  <si>
    <r>
      <t xml:space="preserve"> Studentii care vor da examen anunță, completând cel târziu pe 18 iunie, acest formular: 
</t>
    </r>
    <r>
      <rPr>
        <u/>
        <sz val="12"/>
        <color rgb="FF1155CC"/>
        <rFont val="Times New Roman"/>
        <family val="1"/>
        <charset val="238"/>
      </rPr>
      <t xml:space="preserve"> https://docs.google.com/forms/d/e/1FAIpQLSeyKevwtIo1d_GLh36660lii59KXr3BWBpuUye0k1S0ASqOnQ/viewform</t>
    </r>
  </si>
  <si>
    <r>
      <t xml:space="preserve">Examinarea este valabilă pentru următoarele materii și fome de învățămnt: </t>
    </r>
    <r>
      <rPr>
        <b/>
        <sz val="12"/>
        <rFont val="Times New Roman"/>
        <family val="1"/>
        <charset val="238"/>
      </rPr>
      <t>PSIHOLOGIE JUDICIARĂ (doar ZI)</t>
    </r>
    <r>
      <rPr>
        <sz val="12"/>
        <color rgb="FF000000"/>
        <rFont val="Times New Roman"/>
        <family val="1"/>
        <charset val="238"/>
      </rPr>
      <t xml:space="preserve"> Studenții trebuie să anunțe prin e-mail (la adresa titularului de seminar, Andreea Urzică: </t>
    </r>
    <r>
      <rPr>
        <b/>
        <sz val="12"/>
        <rFont val="Times New Roman"/>
        <family val="1"/>
        <charset val="238"/>
      </rPr>
      <t>urzica_andreea@yahoo.com</t>
    </r>
    <r>
      <rPr>
        <sz val="12"/>
        <color rgb="FF000000"/>
        <rFont val="Times New Roman"/>
        <family val="1"/>
        <charset val="238"/>
      </rPr>
      <t xml:space="preserve">), cu cel puțin 3 zile înaintea zilei de examinare, intenția de a participa la examen, prilej cu care vor primi un mesaj de confirmare ce va include și detalii legate de examinare. Titlul mesajului de mail ce anunță intenția de a susține examenul va conține cu majuscule TITLUL DISCIPLINEI, urmat de semnul minus, urmat de indicarea formei de învățământ cu majuscule ZI, urmat de semnul minus, urmat Numele Prenumele studentului scrise normal(de ex.: </t>
    </r>
    <r>
      <rPr>
        <b/>
        <sz val="12"/>
        <rFont val="Times New Roman"/>
        <family val="1"/>
        <charset val="238"/>
      </rPr>
      <t>PSIHOLOGIE JUDICAIRĂ - ZI - Negru Diana</t>
    </r>
    <r>
      <rPr>
        <sz val="12"/>
        <color rgb="FF000000"/>
        <rFont val="Times New Roman"/>
        <family val="1"/>
        <charset val="238"/>
      </rPr>
      <t>)</t>
    </r>
  </si>
  <si>
    <r>
      <t xml:space="preserve">Examinarea este valabilă pentru următoarele materii și fome de învățămnt: </t>
    </r>
    <r>
      <rPr>
        <b/>
        <sz val="12"/>
        <rFont val="Times New Roman"/>
        <family val="1"/>
        <charset val="238"/>
      </rPr>
      <t>PSIHOLOGIA POZITIVĂ APLICATĂ ÎN ORGANIZAȚII  (EFCPP II din anul academic actual, 2019-2020).</t>
    </r>
    <r>
      <rPr>
        <sz val="12"/>
        <color rgb="FF000000"/>
        <rFont val="Times New Roman"/>
        <family val="1"/>
        <charset val="238"/>
      </rPr>
      <t xml:space="preserve"> Studenții trebuie să anunțe prin e-mail (la adresa titularului de semianr, Alexandra Gheorghiu: </t>
    </r>
    <r>
      <rPr>
        <b/>
        <sz val="12"/>
        <rFont val="Times New Roman"/>
        <family val="1"/>
        <charset val="238"/>
      </rPr>
      <t>gheorghiu.anda@yahoo.com</t>
    </r>
    <r>
      <rPr>
        <sz val="12"/>
        <color rgb="FF000000"/>
        <rFont val="Times New Roman"/>
        <family val="1"/>
        <charset val="238"/>
      </rPr>
      <t>) intenția de a participa la examen, prilej cu care vor primi un mesaj de confirmare ce va include și detalii legate de examinare.</t>
    </r>
  </si>
  <si>
    <r>
      <t xml:space="preserve">Examinarea este valabilă pentru următoarele materii și fome de învățămnt: </t>
    </r>
    <r>
      <rPr>
        <b/>
        <sz val="12"/>
        <rFont val="Times New Roman"/>
        <family val="1"/>
        <charset val="238"/>
      </rPr>
      <t>PSIHOLOGIA POZITIVĂ APLICATĂ ÎN ORGANIZAȚII  (EFCPP II din anul academic anterior 2018-2019 sau promoții și mai vechi), PSIHOLOGIA POZITIVĂ APLICATĂ (PCP I din anul academic anteriro, 2018-2019), sau oricare altă RESTANȚĂ LA MASTER din anii anteriori. S</t>
    </r>
    <r>
      <rPr>
        <sz val="12"/>
        <color rgb="FF000000"/>
        <rFont val="Times New Roman"/>
        <family val="1"/>
        <charset val="238"/>
      </rPr>
      <t xml:space="preserve">tudenții trebuie să anunțe prin e-mail (la adresa titularului de curs, Dorin Nastas: </t>
    </r>
    <r>
      <rPr>
        <b/>
        <sz val="12"/>
        <rFont val="Times New Roman"/>
        <family val="1"/>
        <charset val="238"/>
      </rPr>
      <t>nastas.dorin.comunicare.didactica@gmail.com</t>
    </r>
    <r>
      <rPr>
        <sz val="12"/>
        <color rgb="FF000000"/>
        <rFont val="Times New Roman"/>
        <family val="1"/>
        <charset val="238"/>
      </rPr>
      <t>) intenția de a participa la examen, prilej cu care vor primi un mesaj de confirmare ce va include și detalii legate de examinare.</t>
    </r>
  </si>
  <si>
    <r>
      <t xml:space="preserve">Examinarea este valabilă pentru următoarele materii și fome de învățămnt: </t>
    </r>
    <r>
      <rPr>
        <b/>
        <sz val="12"/>
        <rFont val="Times New Roman"/>
        <family val="1"/>
        <charset val="238"/>
      </rPr>
      <t xml:space="preserve">PSIHOLOGIA SOCIALĂ - I (ZI+ID) </t>
    </r>
    <r>
      <rPr>
        <sz val="12"/>
        <color rgb="FF000000"/>
        <rFont val="Times New Roman"/>
        <family val="1"/>
        <charset val="238"/>
      </rPr>
      <t xml:space="preserve">și </t>
    </r>
    <r>
      <rPr>
        <b/>
        <sz val="12"/>
        <rFont val="Times New Roman"/>
        <family val="1"/>
        <charset val="238"/>
      </rPr>
      <t xml:space="preserve">PSIHOLOGIE JUDICIARĂ (doar ID). </t>
    </r>
    <r>
      <rPr>
        <sz val="12"/>
        <color rgb="FF000000"/>
        <rFont val="Times New Roman"/>
        <family val="1"/>
        <charset val="238"/>
      </rPr>
      <t xml:space="preserve">Studenții trebuie să anunțe prin e-mail (la adresa titularului de curs, Dorin Nastas: </t>
    </r>
    <r>
      <rPr>
        <b/>
        <sz val="12"/>
        <rFont val="Times New Roman"/>
        <family val="1"/>
        <charset val="238"/>
      </rPr>
      <t>nastas.dorin.comunicare.didactica@gmail.com</t>
    </r>
    <r>
      <rPr>
        <sz val="12"/>
        <color rgb="FF000000"/>
        <rFont val="Times New Roman"/>
        <family val="1"/>
        <charset val="238"/>
      </rPr>
      <t xml:space="preserve">), cu cel puțin 3 zile înaintea zilei de examinare, intenția de a participa la examen, prilej cu care vor primi un mesaj de confirmare ce va include și detalii legate de examinare. Titlul mesajului de mail ce anunță intenția de a susține examenul va conține cu majuscule TITLUL DISCIPLINEI, urmat de semnul minus, urmat de indicarea formei de învățământ cu majuscule ZI sau ID, urmat de semnul minus, urmat Numele Prenumele studentului scrise normal(de ex.: </t>
    </r>
    <r>
      <rPr>
        <b/>
        <sz val="12"/>
        <rFont val="Times New Roman"/>
        <family val="1"/>
        <charset val="238"/>
      </rPr>
      <t>PSIHOLOGIE JUDICAIRĂ - ID - Albu Daniel</t>
    </r>
    <r>
      <rPr>
        <sz val="12"/>
        <color rgb="FF000000"/>
        <rFont val="Times New Roman"/>
        <family val="1"/>
        <charset val="238"/>
      </rPr>
      <t>)</t>
    </r>
  </si>
  <si>
    <r>
      <t xml:space="preserve">a. Psihologia grupurilor sociale (Zi+ID); b. Psihologia socială II </t>
    </r>
    <r>
      <rPr>
        <b/>
        <sz val="12"/>
        <rFont val="Times New Roman"/>
        <family val="1"/>
        <charset val="238"/>
      </rPr>
      <t xml:space="preserve">doar </t>
    </r>
    <r>
      <rPr>
        <sz val="12"/>
        <color rgb="FF000000"/>
        <rFont val="Times New Roman"/>
        <family val="1"/>
        <charset val="238"/>
      </rPr>
      <t>din an univ. 2017-2018; Dinamica de grup (master PEC II)
Studenții trebuie să anunțe prin e-mail, cu maximum 2 zile înaintea termenului stabilit, intenția de a participa la examen. Email: octavian.onici@uaic.ro</t>
    </r>
  </si>
  <si>
    <r>
      <t xml:space="preserve">Test on-line (Google Classroom/Forms pentru disciplinele </t>
    </r>
    <r>
      <rPr>
        <b/>
        <sz val="12"/>
        <rFont val="Times New Roman"/>
        <family val="1"/>
        <charset val="238"/>
      </rPr>
      <t>Metodologia cercetării educaționale, Metode avansate de cercetare în științele educației, Teoria și metodologia evaluării</t>
    </r>
    <r>
      <rPr>
        <sz val="12"/>
        <color rgb="FF000000"/>
        <rFont val="Times New Roman"/>
        <family val="1"/>
        <charset val="238"/>
      </rPr>
      <t xml:space="preserve">)
Proiect de intervenție (Google Classroom, e-mail) pentru disciplina </t>
    </r>
    <r>
      <rPr>
        <b/>
        <sz val="12"/>
        <rFont val="Times New Roman"/>
        <family val="1"/>
        <charset val="238"/>
      </rPr>
      <t xml:space="preserve">Pedagogie socială
</t>
    </r>
    <r>
      <rPr>
        <sz val="12"/>
        <color rgb="FF000000"/>
        <rFont val="Times New Roman"/>
        <family val="1"/>
        <charset val="238"/>
      </rPr>
      <t xml:space="preserve">Portofoliu electronic (Moodle, e-mail) pentru disciplina </t>
    </r>
    <r>
      <rPr>
        <b/>
        <sz val="12"/>
        <rFont val="Times New Roman"/>
        <family val="1"/>
        <charset val="238"/>
      </rPr>
      <t xml:space="preserve">Managementul clasei de elevi
</t>
    </r>
  </si>
  <si>
    <r>
      <t xml:space="preserve">Istoria pedagogiei (PIPP ID, I), Pedagogie socială (PIPP ID, II), Practică de specialitate (PIPP ID, I). Studenții vor anunța intenția de a participa la reexaminare în intervalul 24-26 iunie, accesând linkul. </t>
    </r>
    <r>
      <rPr>
        <u/>
        <sz val="12"/>
        <color rgb="FF1155CC"/>
        <rFont val="Times New Roman"/>
        <family val="1"/>
        <charset val="238"/>
      </rPr>
      <t>https://docs.google.com/spreadsheets/d/1NWyN2-0uv2dty4GDi3TVa2VrNMmHbcoro3FP4n03F6o/edit?usp=sharing</t>
    </r>
    <r>
      <rPr>
        <sz val="12"/>
        <color rgb="FF000000"/>
        <rFont val="Times New Roman"/>
        <family val="1"/>
        <charset val="238"/>
      </rPr>
      <t xml:space="preserve"> </t>
    </r>
  </si>
  <si>
    <t>1.Psihologia varstelor la Psihologie zi si ID,              
2.Tulburari de dezvoltare/patologia copilului PEC+DIPCS                    
Studentii trebuie sa-si treaca datele solicitate pe listele intocmite de sefii de an</t>
  </si>
  <si>
    <r>
      <rPr>
        <b/>
        <sz val="12"/>
        <rFont val="Times New Roman"/>
        <family val="1"/>
        <charset val="238"/>
      </rPr>
      <t>1. Inscrierea la examen se face prin completarea celor doua cereri</t>
    </r>
    <r>
      <rPr>
        <sz val="12"/>
        <color rgb="FF000000"/>
        <rFont val="Times New Roman"/>
        <family val="1"/>
        <charset val="238"/>
      </rPr>
      <t xml:space="preserve"> pe care le puteti gasi pe site-ul facultatii: cererea de sustinere examen si cererea de acord inregistrare audio-video -https://www.psih.uaic.ro/anunt-privind-sustinerea-examenelor-si-restantelor/.                       
</t>
    </r>
    <r>
      <rPr>
        <i/>
        <sz val="12"/>
        <rFont val="Times New Roman"/>
        <family val="1"/>
        <charset val="238"/>
      </rPr>
      <t xml:space="preserve">Acestea vor fi trimise către secretariat si catre adresa milka.apostu@gmail.com (poate fi adaugata in CC).            </t>
    </r>
    <r>
      <rPr>
        <sz val="12"/>
        <color rgb="FF000000"/>
        <rFont val="Times New Roman"/>
        <family val="1"/>
        <charset val="238"/>
      </rPr>
      <t xml:space="preserve"> 
</t>
    </r>
    <r>
      <rPr>
        <b/>
        <sz val="12"/>
        <rFont val="Times New Roman"/>
        <family val="1"/>
        <charset val="238"/>
      </rPr>
      <t>2. În funcție de numărul celor înscriși</t>
    </r>
    <r>
      <rPr>
        <sz val="12"/>
        <color rgb="FF000000"/>
        <rFont val="Times New Roman"/>
        <family val="1"/>
        <charset val="238"/>
      </rPr>
      <t xml:space="preserve"> vom face și vom anunța programarea ulterioară a orei aproximative la care sa participati la conferința Skype.                                                                                   
</t>
    </r>
    <r>
      <rPr>
        <b/>
        <sz val="12"/>
        <rFont val="Times New Roman"/>
        <family val="1"/>
        <charset val="238"/>
      </rPr>
      <t>3. Pentru detaliile tehnice ale desfasurarii examenului pe Skype si continutul examinarii, consultati urmatorul tutorial-</t>
    </r>
    <r>
      <rPr>
        <sz val="12"/>
        <color rgb="FF000000"/>
        <rFont val="Times New Roman"/>
        <family val="1"/>
        <charset val="238"/>
      </rPr>
      <t xml:space="preserve">https://www.youtube.com/watch?v=DqOAN-HzTXs&amp;fbclid=IwAR3vpJUK94DqZdtFIXqHoLRFl4dHfZ2cuhs2pV_1KAV5KH5NwIBVwoESauc                              </t>
    </r>
    <r>
      <rPr>
        <b/>
        <sz val="12"/>
        <rFont val="Times New Roman"/>
        <family val="1"/>
        <charset val="238"/>
      </rPr>
      <t xml:space="preserve"> 
4. Se pot inscrie la examenul oral TOTI studentii aflati in situatia de restanta,</t>
    </r>
    <r>
      <rPr>
        <sz val="12"/>
        <color rgb="FF000000"/>
        <rFont val="Times New Roman"/>
        <family val="1"/>
        <charset val="238"/>
      </rPr>
      <t xml:space="preserve"> indiferent de rezultatele la seminar sau alte evaluări anterioare, nota finală fiind cea obținută la examenul oral.                                                                                                                                                                                                                       </t>
    </r>
  </si>
  <si>
    <t>1. Psihologia dezvoltarii si varstelor la St. educ si Pipp Id, 
2. Psihologia dezvoltarii la psihologie zi si id,                                
3. Teorii moderne ale dezvoltarii PEC                                     
Studentii trebuie sa-si treaca datele solicitate pe listele intocmite de sefii de an</t>
  </si>
  <si>
    <t>Genetica comportamentului uman (Psihologie, IF+ID)</t>
  </si>
  <si>
    <t>Marian Andrei, lect.dr.</t>
  </si>
  <si>
    <r>
      <t>Educaţie interculturală</t>
    </r>
    <r>
      <rPr>
        <sz val="12"/>
        <color rgb="FF000000"/>
        <rFont val="Times New Roman"/>
        <family val="1"/>
        <charset val="238"/>
      </rPr>
      <t xml:space="preserve"> (PIPP 3)
Portofoliu transmis pe email la adresa: andrei.marian@uaic.ro</t>
    </r>
  </si>
  <si>
    <t>https://us02web.zoom.us/j/83761118871?pwd=STRlZVlXUytieDd6aGdvekJOc1kydz09, 
Meeting ID: 837 6111 8871, 
Password: 091016</t>
  </si>
  <si>
    <t>Studenții restanțieri din semestrele anterioare / anii anteriori trebuie să anunțe prin e-mail la adresa turliuc@uaic.ro intenția lor de a se prezenta la restanta cu 1-2 zile înainte de data restanței. Pe adresa de pe care vor trimite mesajul, vor primi și subiectele, în intervalul mentionat (10-12).</t>
  </si>
  <si>
    <t>• Licenta ZI+ID-Examen online (Email) + Portofoliu  seminar (numai in cazul in care nu au fost trimise la timp); 
• Master - Portofoliu electronic (Email cadru didactic)</t>
  </si>
  <si>
    <t>• Licenta ZI+ID-Examen online (Email) + Portofoliu  seminar (numai in cazul in care nu au fost trimise la timp); 
• Master - Portofoliu electronic (Email profesor)</t>
  </si>
  <si>
    <t xml:space="preserve">Vă rog să accesați link-ul de mai jos și să completați rubricile respective, până cel târziu 17 iunie. La ora examenului, veți primi prin email-ul trecut de dvs. în fișierul respectiv linkul pentru examen.   https://docs.google.com/spreadsheets/d/1usThWqiW1qDkZUOEY0SjJBbcqK63UIBylPnBmz99xsU/edit?usp=sharing </t>
  </si>
  <si>
    <t>Practica de specialitate, master EFCP anul II</t>
  </si>
  <si>
    <t>Portofoliu (trimis online pe adresa de mail: cmbostan@gmail.com)</t>
  </si>
  <si>
    <r>
      <t xml:space="preserve">Pentru a primi instructiunile finale, studentii din anul III, in data de 17 iunie, la ora 11,50, vor accesa link-ul </t>
    </r>
    <r>
      <rPr>
        <sz val="10"/>
        <color rgb="FF1155CC"/>
        <rFont val="Arial"/>
        <family val="2"/>
        <charset val="238"/>
      </rPr>
      <t>https://us02web.zoom.us/j/85118645683?pwd=T2o1K2pxTnczZitCRFlGK2o1UU9jZz09</t>
    </r>
  </si>
  <si>
    <t>Test grila (an III Psihologie), portofoliu (master)</t>
  </si>
</sst>
</file>

<file path=xl/styles.xml><?xml version="1.0" encoding="utf-8"?>
<styleSheet xmlns="http://schemas.openxmlformats.org/spreadsheetml/2006/main">
  <numFmts count="6">
    <numFmt numFmtId="164" formatCode="[$-418]d\-mmm\-yy"/>
    <numFmt numFmtId="165" formatCode="dd\.mm\.yyyy"/>
    <numFmt numFmtId="166" formatCode="d\ \-\ mmmm"/>
    <numFmt numFmtId="167" formatCode="d\-m"/>
    <numFmt numFmtId="168" formatCode="[$-418]d\-mmm"/>
    <numFmt numFmtId="169" formatCode="dd\ mm\ yyyy"/>
  </numFmts>
  <fonts count="17">
    <font>
      <sz val="10"/>
      <color rgb="FF000000"/>
      <name val="Arial"/>
    </font>
    <font>
      <b/>
      <sz val="14"/>
      <color rgb="FFFF0000"/>
      <name val="Arial"/>
      <family val="2"/>
      <charset val="238"/>
    </font>
    <font>
      <sz val="10"/>
      <name val="Arial"/>
      <family val="2"/>
      <charset val="238"/>
    </font>
    <font>
      <b/>
      <sz val="14"/>
      <color rgb="FF000000"/>
      <name val="Arial"/>
      <family val="2"/>
      <charset val="238"/>
    </font>
    <font>
      <b/>
      <sz val="12"/>
      <color rgb="FF000000"/>
      <name val="Times New Roman"/>
      <family val="1"/>
      <charset val="238"/>
    </font>
    <font>
      <sz val="12"/>
      <color rgb="FF000000"/>
      <name val="Times New Roman"/>
      <family val="1"/>
      <charset val="238"/>
    </font>
    <font>
      <u/>
      <sz val="12"/>
      <color rgb="FF000000"/>
      <name val="Times New Roman"/>
      <family val="1"/>
      <charset val="238"/>
    </font>
    <font>
      <b/>
      <i/>
      <sz val="14"/>
      <color rgb="FFFF0000"/>
      <name val="Times New Roman"/>
      <family val="1"/>
      <charset val="238"/>
    </font>
    <font>
      <u/>
      <sz val="10"/>
      <name val="Arial"/>
      <family val="2"/>
      <charset val="238"/>
    </font>
    <font>
      <u/>
      <sz val="12"/>
      <color rgb="FF1155CC"/>
      <name val="Times New Roman"/>
      <family val="1"/>
      <charset val="238"/>
    </font>
    <font>
      <u/>
      <sz val="12"/>
      <color rgb="FF0000FF"/>
      <name val="Times New Roman"/>
      <family val="1"/>
      <charset val="238"/>
    </font>
    <font>
      <sz val="12"/>
      <name val="Times New Roman"/>
      <family val="1"/>
      <charset val="238"/>
    </font>
    <font>
      <b/>
      <sz val="12"/>
      <name val="Times New Roman"/>
      <family val="1"/>
      <charset val="238"/>
    </font>
    <font>
      <i/>
      <sz val="12"/>
      <name val="Times New Roman"/>
      <family val="1"/>
      <charset val="238"/>
    </font>
    <font>
      <sz val="12"/>
      <color theme="1"/>
      <name val="Times New Roman"/>
      <family val="1"/>
      <charset val="238"/>
    </font>
    <font>
      <u/>
      <sz val="10"/>
      <color theme="10"/>
      <name val="Arial"/>
      <family val="2"/>
      <charset val="238"/>
    </font>
    <font>
      <sz val="10"/>
      <color rgb="FF1155CC"/>
      <name val="Arial"/>
      <family val="2"/>
      <charset val="238"/>
    </font>
  </fonts>
  <fills count="5">
    <fill>
      <patternFill patternType="none"/>
    </fill>
    <fill>
      <patternFill patternType="gray125"/>
    </fill>
    <fill>
      <patternFill patternType="solid">
        <fgColor rgb="FFFFFF99"/>
        <bgColor rgb="FFFFFF99"/>
      </patternFill>
    </fill>
    <fill>
      <patternFill patternType="solid">
        <fgColor rgb="FFCCFFFF"/>
        <bgColor rgb="FFCCFFFF"/>
      </patternFill>
    </fill>
    <fill>
      <patternFill patternType="solid">
        <fgColor rgb="FFFFFFFF"/>
        <bgColor rgb="FFFFFFFF"/>
      </patternFill>
    </fill>
  </fills>
  <borders count="4">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65">
    <xf numFmtId="0" fontId="0" fillId="0" borderId="0" xfId="0" applyFont="1" applyAlignment="1"/>
    <xf numFmtId="0" fontId="0" fillId="0" borderId="0" xfId="0" applyFont="1" applyAlignment="1">
      <alignment vertical="top" wrapText="1"/>
    </xf>
    <xf numFmtId="0" fontId="0" fillId="0" borderId="0" xfId="0" applyFont="1" applyAlignment="1">
      <alignment vertical="top"/>
    </xf>
    <xf numFmtId="0" fontId="5" fillId="0" borderId="0" xfId="0" applyFont="1" applyAlignment="1">
      <alignment vertical="top" wrapText="1"/>
    </xf>
    <xf numFmtId="169" fontId="0" fillId="0" borderId="0" xfId="0" applyNumberFormat="1" applyFont="1" applyAlignment="1">
      <alignment horizontal="center" vertical="top" wrapText="1"/>
    </xf>
    <xf numFmtId="2" fontId="0" fillId="0" borderId="0" xfId="0" applyNumberFormat="1" applyFont="1" applyAlignment="1">
      <alignment vertical="top" wrapText="1"/>
    </xf>
    <xf numFmtId="0" fontId="0" fillId="0" borderId="0" xfId="0" applyFont="1" applyAlignment="1">
      <alignment horizontal="center" vertical="top" wrapText="1"/>
    </xf>
    <xf numFmtId="0" fontId="7" fillId="0" borderId="0" xfId="0" applyFont="1" applyAlignment="1">
      <alignment horizontal="center" vertical="top"/>
    </xf>
    <xf numFmtId="0" fontId="0" fillId="0" borderId="0" xfId="0" applyFont="1" applyAlignment="1">
      <alignment horizontal="center" vertical="top"/>
    </xf>
    <xf numFmtId="0" fontId="0" fillId="0" borderId="0" xfId="0" applyFont="1" applyAlignment="1">
      <alignment horizontal="left" vertical="top" wrapText="1"/>
    </xf>
    <xf numFmtId="0" fontId="7" fillId="0" borderId="0" xfId="0" applyFont="1" applyAlignment="1">
      <alignment horizontal="left" vertical="top"/>
    </xf>
    <xf numFmtId="0" fontId="0" fillId="0" borderId="0" xfId="0" applyFont="1" applyAlignment="1">
      <alignment horizontal="left" vertical="top"/>
    </xf>
    <xf numFmtId="0" fontId="5" fillId="0" borderId="0" xfId="0" applyFont="1" applyAlignment="1">
      <alignment horizontal="center" vertical="center" wrapText="1"/>
    </xf>
    <xf numFmtId="0" fontId="4" fillId="3" borderId="3"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164" fontId="5" fillId="0" borderId="3" xfId="0" applyNumberFormat="1" applyFont="1" applyBorder="1" applyAlignment="1">
      <alignment horizontal="center" vertical="top" wrapText="1"/>
    </xf>
    <xf numFmtId="2" fontId="5" fillId="0" borderId="3" xfId="0" applyNumberFormat="1" applyFont="1" applyBorder="1" applyAlignment="1">
      <alignment horizontal="center" vertical="top" wrapText="1"/>
    </xf>
    <xf numFmtId="0" fontId="5" fillId="0" borderId="3" xfId="0" applyFont="1" applyBorder="1" applyAlignment="1">
      <alignment horizontal="left" vertical="top" wrapText="1"/>
    </xf>
    <xf numFmtId="20" fontId="5" fillId="0" borderId="3" xfId="0" applyNumberFormat="1" applyFont="1" applyBorder="1" applyAlignment="1">
      <alignment horizontal="center" vertical="top" wrapText="1"/>
    </xf>
    <xf numFmtId="165" fontId="5" fillId="0" borderId="3" xfId="0" applyNumberFormat="1" applyFont="1" applyBorder="1" applyAlignment="1">
      <alignment horizontal="center" vertical="top" wrapText="1"/>
    </xf>
    <xf numFmtId="0" fontId="6" fillId="0" borderId="3" xfId="0" applyFont="1" applyBorder="1" applyAlignment="1">
      <alignment horizontal="left" vertical="top" wrapText="1"/>
    </xf>
    <xf numFmtId="0" fontId="6" fillId="0" borderId="3" xfId="0" applyFont="1" applyBorder="1" applyAlignment="1">
      <alignment vertical="top" wrapText="1"/>
    </xf>
    <xf numFmtId="0" fontId="5" fillId="0" borderId="3" xfId="0" applyFont="1" applyBorder="1" applyAlignment="1">
      <alignment vertical="top" wrapText="1"/>
    </xf>
    <xf numFmtId="2" fontId="5" fillId="0" borderId="3" xfId="0" applyNumberFormat="1" applyFont="1" applyBorder="1" applyAlignment="1">
      <alignment horizontal="left" vertical="top" wrapText="1"/>
    </xf>
    <xf numFmtId="0" fontId="4" fillId="0" borderId="3" xfId="0" applyFont="1" applyBorder="1" applyAlignment="1">
      <alignment vertical="top" wrapText="1"/>
    </xf>
    <xf numFmtId="166" fontId="5" fillId="0" borderId="3" xfId="0" applyNumberFormat="1" applyFont="1" applyBorder="1" applyAlignment="1">
      <alignment horizontal="center" vertical="top" wrapText="1"/>
    </xf>
    <xf numFmtId="0" fontId="6" fillId="4" borderId="3" xfId="0" applyFont="1" applyFill="1" applyBorder="1" applyAlignment="1">
      <alignment horizontal="left" vertical="top" wrapText="1"/>
    </xf>
    <xf numFmtId="0" fontId="14" fillId="0" borderId="3" xfId="0" applyFont="1" applyBorder="1" applyAlignment="1">
      <alignment vertical="top" wrapText="1"/>
    </xf>
    <xf numFmtId="0" fontId="5" fillId="4" borderId="3" xfId="0" applyFont="1" applyFill="1" applyBorder="1" applyAlignment="1">
      <alignment vertical="top" wrapText="1"/>
    </xf>
    <xf numFmtId="49" fontId="5" fillId="0" borderId="3" xfId="0" applyNumberFormat="1" applyFont="1" applyBorder="1" applyAlignment="1">
      <alignment horizontal="center" vertical="top" wrapText="1"/>
    </xf>
    <xf numFmtId="0" fontId="5" fillId="4" borderId="3" xfId="0" applyFont="1" applyFill="1" applyBorder="1" applyAlignment="1">
      <alignment horizontal="left" vertical="top" wrapText="1"/>
    </xf>
    <xf numFmtId="0" fontId="4" fillId="0" borderId="3" xfId="0" applyFont="1" applyBorder="1" applyAlignment="1">
      <alignment horizontal="left" vertical="top" wrapText="1"/>
    </xf>
    <xf numFmtId="0" fontId="14" fillId="0" borderId="3" xfId="0" applyFont="1" applyBorder="1" applyAlignment="1">
      <alignment horizontal="left" vertical="top" wrapText="1"/>
    </xf>
    <xf numFmtId="167" fontId="5" fillId="0" borderId="3" xfId="0" applyNumberFormat="1" applyFont="1" applyBorder="1" applyAlignment="1">
      <alignment horizontal="center" vertical="top" wrapText="1"/>
    </xf>
    <xf numFmtId="2" fontId="5" fillId="4" borderId="3" xfId="0" applyNumberFormat="1" applyFont="1" applyFill="1" applyBorder="1" applyAlignment="1">
      <alignment horizontal="center" vertical="top" wrapText="1"/>
    </xf>
    <xf numFmtId="168" fontId="5" fillId="0" borderId="3" xfId="0" applyNumberFormat="1" applyFont="1" applyBorder="1" applyAlignment="1">
      <alignment horizontal="center" vertical="top" wrapText="1"/>
    </xf>
    <xf numFmtId="0" fontId="5" fillId="0" borderId="3" xfId="0"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horizontal="center" vertical="top" wrapText="1"/>
    </xf>
    <xf numFmtId="0" fontId="11" fillId="0" borderId="3" xfId="0" applyFont="1" applyBorder="1" applyAlignment="1">
      <alignment horizontal="center" vertical="top" wrapText="1"/>
    </xf>
    <xf numFmtId="0" fontId="5" fillId="0" borderId="3" xfId="0" applyFont="1" applyBorder="1" applyAlignment="1">
      <alignment vertical="top" wrapText="1"/>
    </xf>
    <xf numFmtId="0" fontId="15" fillId="0" borderId="3" xfId="1" applyBorder="1" applyAlignment="1" applyProtection="1">
      <alignment vertical="top" wrapText="1"/>
    </xf>
    <xf numFmtId="0" fontId="5"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164" fontId="5" fillId="0" borderId="3" xfId="0" applyNumberFormat="1" applyFont="1" applyBorder="1" applyAlignment="1">
      <alignment horizontal="center" vertical="top" wrapText="1"/>
    </xf>
    <xf numFmtId="2" fontId="5" fillId="0" borderId="3" xfId="0" applyNumberFormat="1" applyFont="1" applyBorder="1" applyAlignment="1">
      <alignment horizontal="center"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11" fillId="0" borderId="3" xfId="0" applyFont="1" applyBorder="1" applyAlignment="1">
      <alignment vertical="top" wrapText="1"/>
    </xf>
    <xf numFmtId="164" fontId="5" fillId="0" borderId="3" xfId="0" applyNumberFormat="1" applyFont="1" applyBorder="1" applyAlignment="1">
      <alignment horizontal="center" vertical="top" wrapText="1"/>
    </xf>
    <xf numFmtId="0" fontId="11" fillId="0" borderId="3" xfId="0" applyFont="1" applyBorder="1" applyAlignment="1">
      <alignment horizontal="center" vertical="top" wrapText="1"/>
    </xf>
    <xf numFmtId="2" fontId="5" fillId="0" borderId="3" xfId="0" applyNumberFormat="1" applyFont="1" applyBorder="1" applyAlignment="1">
      <alignment horizontal="center" vertical="top" wrapText="1"/>
    </xf>
    <xf numFmtId="0" fontId="1" fillId="2" borderId="1" xfId="0" applyFont="1" applyFill="1" applyBorder="1" applyAlignment="1">
      <alignment horizontal="center" vertical="top" wrapText="1"/>
    </xf>
    <xf numFmtId="0" fontId="2" fillId="0" borderId="2" xfId="0" applyFont="1" applyBorder="1" applyAlignment="1">
      <alignment vertical="top"/>
    </xf>
    <xf numFmtId="0" fontId="3" fillId="0" borderId="0" xfId="0" applyFont="1" applyAlignment="1">
      <alignment horizontal="center" vertical="top" wrapText="1"/>
    </xf>
    <xf numFmtId="0" fontId="0" fillId="0" borderId="0" xfId="0" applyFont="1" applyAlignment="1">
      <alignment vertical="top"/>
    </xf>
    <xf numFmtId="0" fontId="5" fillId="0" borderId="3" xfId="0" applyFont="1" applyBorder="1" applyAlignment="1">
      <alignment horizontal="center" vertical="top" wrapText="1"/>
    </xf>
    <xf numFmtId="0" fontId="5" fillId="0" borderId="3" xfId="0" applyFont="1" applyBorder="1" applyAlignment="1">
      <alignment horizontal="left" vertical="top" wrapText="1"/>
    </xf>
    <xf numFmtId="0" fontId="11" fillId="0" borderId="3"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spreadsheets/d/1b7EXLLvA0ICS60jbHYacdTUuL3PbwUYl2gBESvvEZeU/edit?usp=sharing" TargetMode="External"/><Relationship Id="rId13" Type="http://schemas.openxmlformats.org/officeDocument/2006/relationships/hyperlink" Target="https://docs.google.com/spreadsheets/d/1oHVBK75B0lkMZabyTBXN1n6OAe2mfX5HDra3enBE9_s/edit?usp=sharing" TargetMode="External"/><Relationship Id="rId18" Type="http://schemas.openxmlformats.org/officeDocument/2006/relationships/hyperlink" Target="https://us02web.zoom.us/j/83761118871?pwd=STRlZVlXUytieDd6aGdvekJOc1kydz09,%20Meeting%20ID:%20837%206111%208871,%20Password:%20091016" TargetMode="External"/><Relationship Id="rId3" Type="http://schemas.openxmlformats.org/officeDocument/2006/relationships/hyperlink" Target="https://docs.google.com/spreadsheets/d/1j2ngbeODehDcg0QxAMxwS4c5NNPR0JbUzFxl7X9oaeg/edit" TargetMode="External"/><Relationship Id="rId7" Type="http://schemas.openxmlformats.org/officeDocument/2006/relationships/hyperlink" Target="https://docs.google.com/spreadsheets/d/1ez9MeVHcLMw9V0FduTGcbuMGGfQi3ffwZPA4mJbYJbI/edit?usp=sharing" TargetMode="External"/><Relationship Id="rId12" Type="http://schemas.openxmlformats.org/officeDocument/2006/relationships/hyperlink" Target="https://docs.google.com/spreadsheets/d/1usThWqiW1qDkZUOEY0SjJBbcqK63UIBylPnBmz99xsU/edit?usp=sharing" TargetMode="External"/><Relationship Id="rId17" Type="http://schemas.openxmlformats.org/officeDocument/2006/relationships/hyperlink" Target="https://docs.google.com/spreadsheets/d/1NWyN2-0uv2dty4GDi3TVa2VrNMmHbcoro3FP4n03F6o/edit?usp=sharing" TargetMode="External"/><Relationship Id="rId2" Type="http://schemas.openxmlformats.org/officeDocument/2006/relationships/hyperlink" Target="https://docs.google.com/spreadsheets/d/1eyKxHj9fInhinklWg5ue--rrgWY9bm5sR-o0bLDR14E/edit" TargetMode="External"/><Relationship Id="rId16" Type="http://schemas.openxmlformats.org/officeDocument/2006/relationships/hyperlink" Target="https://docs.google.com/forms/d/e/1FAIpQLSeyKevwtIo1d_GLh36660lii59KXr3BWBpuUye0k1S0ASqOnQ/viewform" TargetMode="External"/><Relationship Id="rId20" Type="http://schemas.openxmlformats.org/officeDocument/2006/relationships/printerSettings" Target="../printerSettings/printerSettings1.bin"/><Relationship Id="rId1" Type="http://schemas.openxmlformats.org/officeDocument/2006/relationships/hyperlink" Target="https://dppd.iasi.center/" TargetMode="External"/><Relationship Id="rId6" Type="http://schemas.openxmlformats.org/officeDocument/2006/relationships/hyperlink" Target="https://docs.google.com/spreadsheets/d/1yESxbi0SvD7T1qdshBp8DAiYCRqfnp1je4iaXLvcaqA/edit?usp=sharing" TargetMode="External"/><Relationship Id="rId11" Type="http://schemas.openxmlformats.org/officeDocument/2006/relationships/hyperlink" Target="https://docs.google.com/spreadsheets/d/1dzu01p83ODoQjCwTY5-nNgJNi8VafP4yrzWJ9PBHJG8/edit?usp=sharing" TargetMode="External"/><Relationship Id="rId5" Type="http://schemas.openxmlformats.org/officeDocument/2006/relationships/hyperlink" Target="https://docs.google.com/spreadsheets/d/1VEmEnSLPG4__S3p3LT7WVmZCtvLHuctw4p1nKKeQcAM/edit" TargetMode="External"/><Relationship Id="rId15" Type="http://schemas.openxmlformats.org/officeDocument/2006/relationships/hyperlink" Target="https://docs.google.com/spreadsheets/d/1xv0hlcYRV3lnalseSpxTUYaeyIcdqmL0rePW1mfjwmg/edit?usp=sharing" TargetMode="External"/><Relationship Id="rId10" Type="http://schemas.openxmlformats.org/officeDocument/2006/relationships/hyperlink" Target="https://docs.google.com/spreadsheets/d/159uKjSwXqP38xJco0joqN8grzvku187PXnENww7LwDY/edit?usp=sharing" TargetMode="External"/><Relationship Id="rId19" Type="http://schemas.openxmlformats.org/officeDocument/2006/relationships/hyperlink" Target="https://docs.google.com/spreadsheets/d/13tRpoNx7uoXSyCRrIDIOt5assVy2opGUhP_5HfVPnz8/edit?usp=sharing" TargetMode="External"/><Relationship Id="rId4" Type="http://schemas.openxmlformats.org/officeDocument/2006/relationships/hyperlink" Target="https://docs.google.com/spreadsheets/d/1h4cBmuljNHXVBmWYh7nMel4LGhDqtvRpEDnvXgLjcSE/edit" TargetMode="External"/><Relationship Id="rId9" Type="http://schemas.openxmlformats.org/officeDocument/2006/relationships/hyperlink" Target="https://docs.google.com/spreadsheets/d/1rU1c566KLiA0cRTtrOsJilLpzmYl5BD9OEI6I6EjAtI/edit?usp=sharing" TargetMode="External"/><Relationship Id="rId14" Type="http://schemas.openxmlformats.org/officeDocument/2006/relationships/hyperlink" Target="https://docs.google.com/spreadsheets/d/1ThFTNm22gkZhOgj_S3TpN7cUxmmyjBpIeYf7JKOjp5M/edit?usp=sharing" TargetMode="External"/></Relationships>
</file>

<file path=xl/worksheets/sheet1.xml><?xml version="1.0" encoding="utf-8"?>
<worksheet xmlns="http://schemas.openxmlformats.org/spreadsheetml/2006/main" xmlns:r="http://schemas.openxmlformats.org/officeDocument/2006/relationships">
  <dimension ref="A1:Z1050"/>
  <sheetViews>
    <sheetView showGridLines="0" tabSelected="1" zoomScaleNormal="100" zoomScaleSheetLayoutView="100" workbookViewId="0">
      <pane ySplit="5" topLeftCell="A15" activePane="bottomLeft" state="frozen"/>
      <selection pane="bottomLeft" activeCell="E18" sqref="E18"/>
    </sheetView>
  </sheetViews>
  <sheetFormatPr defaultColWidth="14.42578125" defaultRowHeight="12.75"/>
  <cols>
    <col min="1" max="1" width="5.28515625" style="2" customWidth="1"/>
    <col min="2" max="2" width="31.7109375" style="2" customWidth="1"/>
    <col min="3" max="3" width="13.5703125" style="8" customWidth="1"/>
    <col min="4" max="4" width="22" style="2" customWidth="1"/>
    <col min="5" max="5" width="48.140625" style="11" customWidth="1"/>
    <col min="6" max="6" width="43.28515625" style="2" customWidth="1"/>
    <col min="7" max="7" width="13.140625" style="2" customWidth="1"/>
    <col min="8" max="26" width="8" style="2" customWidth="1"/>
    <col min="27" max="16384" width="14.42578125" style="2"/>
  </cols>
  <sheetData>
    <row r="1" spans="1:26" ht="21" customHeight="1">
      <c r="A1" s="58" t="s">
        <v>0</v>
      </c>
      <c r="B1" s="59"/>
      <c r="C1" s="59"/>
      <c r="D1" s="59"/>
      <c r="E1" s="59"/>
      <c r="F1" s="59"/>
      <c r="G1" s="1"/>
      <c r="H1" s="1"/>
      <c r="I1" s="1"/>
      <c r="J1" s="1"/>
      <c r="K1" s="1"/>
      <c r="L1" s="1"/>
      <c r="M1" s="1"/>
      <c r="N1" s="1"/>
      <c r="O1" s="1"/>
      <c r="P1" s="1"/>
      <c r="Q1" s="1"/>
      <c r="R1" s="1"/>
      <c r="S1" s="1"/>
      <c r="T1" s="1"/>
      <c r="U1" s="1"/>
      <c r="V1" s="1"/>
      <c r="W1" s="1"/>
      <c r="X1" s="1"/>
      <c r="Y1" s="1"/>
      <c r="Z1" s="1"/>
    </row>
    <row r="2" spans="1:26" ht="16.5" customHeight="1">
      <c r="A2" s="60" t="s">
        <v>1</v>
      </c>
      <c r="B2" s="61"/>
      <c r="C2" s="61"/>
      <c r="D2" s="61"/>
      <c r="E2" s="61"/>
      <c r="F2" s="61"/>
      <c r="G2" s="1"/>
      <c r="H2" s="1"/>
      <c r="I2" s="1"/>
      <c r="J2" s="1"/>
      <c r="K2" s="1"/>
      <c r="L2" s="1"/>
      <c r="M2" s="1"/>
      <c r="N2" s="1"/>
      <c r="O2" s="1"/>
      <c r="P2" s="1"/>
      <c r="Q2" s="1"/>
      <c r="R2" s="1"/>
      <c r="S2" s="1"/>
      <c r="T2" s="1"/>
      <c r="U2" s="1"/>
      <c r="V2" s="1"/>
      <c r="W2" s="1"/>
      <c r="X2" s="1"/>
      <c r="Y2" s="1"/>
      <c r="Z2" s="1"/>
    </row>
    <row r="3" spans="1:26">
      <c r="A3" s="61"/>
      <c r="B3" s="61"/>
      <c r="C3" s="61"/>
      <c r="D3" s="61"/>
      <c r="E3" s="61"/>
      <c r="F3" s="61"/>
      <c r="G3" s="1"/>
      <c r="H3" s="1"/>
      <c r="I3" s="1"/>
      <c r="J3" s="1"/>
      <c r="K3" s="1"/>
      <c r="L3" s="1"/>
      <c r="M3" s="1"/>
      <c r="N3" s="1"/>
      <c r="O3" s="1"/>
      <c r="P3" s="1"/>
      <c r="Q3" s="1"/>
      <c r="R3" s="1"/>
      <c r="S3" s="1"/>
      <c r="T3" s="1"/>
      <c r="U3" s="1"/>
      <c r="V3" s="1"/>
      <c r="W3" s="1"/>
      <c r="X3" s="1"/>
      <c r="Y3" s="1"/>
      <c r="Z3" s="1"/>
    </row>
    <row r="4" spans="1:26">
      <c r="A4" s="61"/>
      <c r="B4" s="61"/>
      <c r="C4" s="61"/>
      <c r="D4" s="61"/>
      <c r="E4" s="61"/>
      <c r="F4" s="61"/>
      <c r="G4" s="1"/>
      <c r="H4" s="1"/>
      <c r="I4" s="1"/>
      <c r="J4" s="1"/>
      <c r="K4" s="1"/>
      <c r="L4" s="1"/>
      <c r="M4" s="1"/>
      <c r="N4" s="1"/>
      <c r="O4" s="1"/>
      <c r="P4" s="1"/>
      <c r="Q4" s="1"/>
      <c r="R4" s="1"/>
      <c r="S4" s="1"/>
      <c r="T4" s="1"/>
      <c r="U4" s="1"/>
      <c r="V4" s="1"/>
      <c r="W4" s="1"/>
      <c r="X4" s="1"/>
      <c r="Y4" s="1"/>
      <c r="Z4" s="1"/>
    </row>
    <row r="5" spans="1:26" s="12" customFormat="1" ht="47.25">
      <c r="A5" s="13" t="s">
        <v>2</v>
      </c>
      <c r="B5" s="13" t="s">
        <v>3</v>
      </c>
      <c r="C5" s="13" t="s">
        <v>4</v>
      </c>
      <c r="D5" s="14" t="s">
        <v>5</v>
      </c>
      <c r="E5" s="13" t="s">
        <v>6</v>
      </c>
      <c r="F5" s="13" t="s">
        <v>7</v>
      </c>
      <c r="G5" s="13" t="s">
        <v>8</v>
      </c>
    </row>
    <row r="6" spans="1:26" s="3" customFormat="1" ht="15.75">
      <c r="A6" s="15">
        <v>1</v>
      </c>
      <c r="B6" s="16" t="s">
        <v>9</v>
      </c>
      <c r="C6" s="17">
        <v>43997</v>
      </c>
      <c r="D6" s="18">
        <v>10</v>
      </c>
      <c r="E6" s="19" t="s">
        <v>10</v>
      </c>
      <c r="F6" s="16"/>
      <c r="G6" s="16"/>
    </row>
    <row r="7" spans="1:26" s="3" customFormat="1" ht="15.75">
      <c r="A7" s="15">
        <v>2</v>
      </c>
      <c r="B7" s="16" t="s">
        <v>11</v>
      </c>
      <c r="C7" s="17">
        <v>43997</v>
      </c>
      <c r="D7" s="18">
        <v>20</v>
      </c>
      <c r="E7" s="19" t="s">
        <v>12</v>
      </c>
      <c r="F7" s="16"/>
      <c r="G7" s="16"/>
    </row>
    <row r="8" spans="1:26" s="3" customFormat="1" ht="15.75">
      <c r="A8" s="15">
        <v>3</v>
      </c>
      <c r="B8" s="16" t="s">
        <v>13</v>
      </c>
      <c r="C8" s="17">
        <v>44000</v>
      </c>
      <c r="D8" s="18">
        <v>12</v>
      </c>
      <c r="E8" s="19" t="s">
        <v>14</v>
      </c>
      <c r="F8" s="16"/>
      <c r="G8" s="16"/>
    </row>
    <row r="9" spans="1:26" s="3" customFormat="1" ht="31.5">
      <c r="A9" s="15">
        <v>4</v>
      </c>
      <c r="B9" s="16" t="s">
        <v>15</v>
      </c>
      <c r="C9" s="17">
        <v>44000</v>
      </c>
      <c r="D9" s="18">
        <v>18</v>
      </c>
      <c r="E9" s="51" t="s">
        <v>270</v>
      </c>
      <c r="F9" s="50" t="s">
        <v>269</v>
      </c>
      <c r="G9" s="16"/>
    </row>
    <row r="10" spans="1:26" s="3" customFormat="1" ht="94.5">
      <c r="A10" s="15">
        <v>5</v>
      </c>
      <c r="B10" s="16" t="s">
        <v>17</v>
      </c>
      <c r="C10" s="17">
        <v>44000</v>
      </c>
      <c r="D10" s="18" t="s">
        <v>18</v>
      </c>
      <c r="E10" s="19" t="s">
        <v>19</v>
      </c>
      <c r="F10" s="24" t="s">
        <v>260</v>
      </c>
      <c r="G10" s="16"/>
    </row>
    <row r="11" spans="1:26" s="3" customFormat="1" ht="78.75">
      <c r="A11" s="15">
        <v>6</v>
      </c>
      <c r="B11" s="16" t="s">
        <v>17</v>
      </c>
      <c r="C11" s="17">
        <v>44000</v>
      </c>
      <c r="D11" s="18" t="s">
        <v>20</v>
      </c>
      <c r="E11" s="19" t="s">
        <v>19</v>
      </c>
      <c r="F11" s="16" t="s">
        <v>258</v>
      </c>
      <c r="G11" s="16"/>
    </row>
    <row r="12" spans="1:26" s="3" customFormat="1" ht="47.25">
      <c r="A12" s="15">
        <v>7</v>
      </c>
      <c r="B12" s="16" t="s">
        <v>21</v>
      </c>
      <c r="C12" s="17">
        <v>44002</v>
      </c>
      <c r="D12" s="20">
        <v>0.41666666666666702</v>
      </c>
      <c r="E12" s="19" t="s">
        <v>22</v>
      </c>
      <c r="F12" s="16" t="s">
        <v>23</v>
      </c>
      <c r="G12" s="16"/>
    </row>
    <row r="13" spans="1:26" s="3" customFormat="1" ht="157.5">
      <c r="A13" s="15">
        <v>8</v>
      </c>
      <c r="B13" s="16" t="s">
        <v>21</v>
      </c>
      <c r="C13" s="17">
        <v>44002</v>
      </c>
      <c r="D13" s="20">
        <v>0.66666666666666696</v>
      </c>
      <c r="E13" s="19" t="s">
        <v>24</v>
      </c>
      <c r="F13" s="16" t="s">
        <v>23</v>
      </c>
      <c r="G13" s="16"/>
    </row>
    <row r="14" spans="1:26" s="3" customFormat="1" ht="31.5">
      <c r="A14" s="15">
        <v>9</v>
      </c>
      <c r="B14" s="16" t="s">
        <v>25</v>
      </c>
      <c r="C14" s="21">
        <v>43998</v>
      </c>
      <c r="D14" s="18">
        <v>9</v>
      </c>
      <c r="E14" s="19" t="s">
        <v>26</v>
      </c>
      <c r="F14" s="16"/>
      <c r="G14" s="16"/>
    </row>
    <row r="15" spans="1:26" s="3" customFormat="1" ht="47.25">
      <c r="A15" s="15">
        <v>10</v>
      </c>
      <c r="B15" s="16" t="s">
        <v>27</v>
      </c>
      <c r="C15" s="17">
        <v>43997</v>
      </c>
      <c r="D15" s="18">
        <v>10</v>
      </c>
      <c r="E15" s="19" t="s">
        <v>28</v>
      </c>
      <c r="F15" s="16" t="s">
        <v>29</v>
      </c>
      <c r="G15" s="16"/>
    </row>
    <row r="16" spans="1:26" s="3" customFormat="1" ht="31.5">
      <c r="A16" s="15">
        <v>11</v>
      </c>
      <c r="B16" s="16" t="s">
        <v>30</v>
      </c>
      <c r="C16" s="17">
        <v>44000</v>
      </c>
      <c r="D16" s="18"/>
      <c r="E16" s="22" t="s">
        <v>227</v>
      </c>
      <c r="F16" s="16"/>
      <c r="G16" s="16"/>
    </row>
    <row r="17" spans="1:7" s="3" customFormat="1" ht="15.75">
      <c r="A17" s="15">
        <v>12</v>
      </c>
      <c r="B17" s="16" t="s">
        <v>31</v>
      </c>
      <c r="C17" s="15" t="s">
        <v>32</v>
      </c>
      <c r="D17" s="18">
        <v>12</v>
      </c>
      <c r="E17" s="19" t="s">
        <v>33</v>
      </c>
      <c r="F17" s="16"/>
      <c r="G17" s="16"/>
    </row>
    <row r="18" spans="1:7" s="3" customFormat="1" ht="72.75">
      <c r="A18" s="15">
        <v>13</v>
      </c>
      <c r="B18" s="16" t="s">
        <v>34</v>
      </c>
      <c r="C18" s="15" t="s">
        <v>35</v>
      </c>
      <c r="D18" s="18" t="s">
        <v>36</v>
      </c>
      <c r="E18" s="52" t="s">
        <v>272</v>
      </c>
      <c r="F18" s="50" t="s">
        <v>271</v>
      </c>
      <c r="G18" s="16"/>
    </row>
    <row r="19" spans="1:7" s="3" customFormat="1" ht="63">
      <c r="A19" s="15">
        <v>14</v>
      </c>
      <c r="B19" s="16" t="s">
        <v>37</v>
      </c>
      <c r="C19" s="17">
        <v>44000</v>
      </c>
      <c r="D19" s="18" t="s">
        <v>38</v>
      </c>
      <c r="E19" s="45" t="s">
        <v>267</v>
      </c>
      <c r="F19" s="16"/>
      <c r="G19" s="16"/>
    </row>
    <row r="20" spans="1:7" s="3" customFormat="1" ht="126">
      <c r="A20" s="15">
        <v>15</v>
      </c>
      <c r="B20" s="16" t="s">
        <v>39</v>
      </c>
      <c r="C20" s="17">
        <v>43999</v>
      </c>
      <c r="D20" s="18">
        <v>10</v>
      </c>
      <c r="E20" s="19" t="s">
        <v>40</v>
      </c>
      <c r="F20" s="16" t="s">
        <v>41</v>
      </c>
      <c r="G20" s="16"/>
    </row>
    <row r="21" spans="1:7" s="3" customFormat="1" ht="15.75">
      <c r="A21" s="15">
        <v>16</v>
      </c>
      <c r="B21" s="16" t="s">
        <v>42</v>
      </c>
      <c r="C21" s="17">
        <v>43998</v>
      </c>
      <c r="D21" s="18">
        <v>8</v>
      </c>
      <c r="E21" s="19" t="s">
        <v>10</v>
      </c>
      <c r="F21" s="16"/>
      <c r="G21" s="16"/>
    </row>
    <row r="22" spans="1:7" s="3" customFormat="1" ht="15.75">
      <c r="A22" s="15">
        <v>17</v>
      </c>
      <c r="B22" s="16" t="s">
        <v>43</v>
      </c>
      <c r="C22" s="17">
        <v>43998</v>
      </c>
      <c r="D22" s="18">
        <v>16</v>
      </c>
      <c r="E22" s="19" t="s">
        <v>44</v>
      </c>
      <c r="F22" s="16"/>
      <c r="G22" s="16"/>
    </row>
    <row r="23" spans="1:7" s="3" customFormat="1" ht="15.75">
      <c r="A23" s="15">
        <v>18</v>
      </c>
      <c r="B23" s="16" t="s">
        <v>45</v>
      </c>
      <c r="C23" s="17">
        <v>44001</v>
      </c>
      <c r="D23" s="18">
        <v>10</v>
      </c>
      <c r="E23" s="19" t="s">
        <v>46</v>
      </c>
      <c r="F23" s="16"/>
      <c r="G23" s="16"/>
    </row>
    <row r="24" spans="1:7" s="3" customFormat="1" ht="51">
      <c r="A24" s="15">
        <v>19</v>
      </c>
      <c r="B24" s="16" t="s">
        <v>47</v>
      </c>
      <c r="C24" s="17">
        <v>44000</v>
      </c>
      <c r="D24" s="18" t="s">
        <v>48</v>
      </c>
      <c r="E24" s="19" t="s">
        <v>49</v>
      </c>
      <c r="F24" s="43" t="s">
        <v>264</v>
      </c>
      <c r="G24" s="16"/>
    </row>
    <row r="25" spans="1:7" s="3" customFormat="1" ht="110.25">
      <c r="A25" s="62">
        <v>20</v>
      </c>
      <c r="B25" s="53" t="s">
        <v>50</v>
      </c>
      <c r="C25" s="17" t="s">
        <v>51</v>
      </c>
      <c r="D25" s="25" t="s">
        <v>52</v>
      </c>
      <c r="E25" s="19" t="s">
        <v>14</v>
      </c>
      <c r="F25" s="23" t="s">
        <v>228</v>
      </c>
      <c r="G25" s="16"/>
    </row>
    <row r="26" spans="1:7" s="3" customFormat="1" ht="110.25">
      <c r="A26" s="54"/>
      <c r="B26" s="54"/>
      <c r="C26" s="21">
        <v>44000</v>
      </c>
      <c r="D26" s="16" t="s">
        <v>53</v>
      </c>
      <c r="E26" s="44" t="s">
        <v>14</v>
      </c>
      <c r="F26" s="23" t="s">
        <v>229</v>
      </c>
      <c r="G26" s="16"/>
    </row>
    <row r="27" spans="1:7" s="3" customFormat="1" ht="110.25">
      <c r="A27" s="54"/>
      <c r="B27" s="54"/>
      <c r="C27" s="21">
        <v>44000</v>
      </c>
      <c r="D27" s="16" t="s">
        <v>54</v>
      </c>
      <c r="E27" s="19" t="s">
        <v>14</v>
      </c>
      <c r="F27" s="23" t="s">
        <v>230</v>
      </c>
      <c r="G27" s="16"/>
    </row>
    <row r="28" spans="1:7" s="3" customFormat="1" ht="110.25">
      <c r="A28" s="54"/>
      <c r="B28" s="54"/>
      <c r="C28" s="17" t="s">
        <v>51</v>
      </c>
      <c r="D28" s="25" t="s">
        <v>55</v>
      </c>
      <c r="E28" s="19" t="s">
        <v>14</v>
      </c>
      <c r="F28" s="22" t="s">
        <v>231</v>
      </c>
      <c r="G28" s="16"/>
    </row>
    <row r="29" spans="1:7" s="3" customFormat="1" ht="15.75">
      <c r="A29" s="15">
        <v>21</v>
      </c>
      <c r="B29" s="16" t="s">
        <v>56</v>
      </c>
      <c r="C29" s="17">
        <v>44003</v>
      </c>
      <c r="D29" s="18">
        <v>12</v>
      </c>
      <c r="E29" s="19" t="s">
        <v>57</v>
      </c>
      <c r="F29" s="16"/>
      <c r="G29" s="16"/>
    </row>
    <row r="30" spans="1:7" s="3" customFormat="1" ht="15.75">
      <c r="A30" s="62">
        <v>22</v>
      </c>
      <c r="B30" s="53" t="s">
        <v>58</v>
      </c>
      <c r="C30" s="55">
        <v>43999</v>
      </c>
      <c r="D30" s="57" t="s">
        <v>59</v>
      </c>
      <c r="E30" s="63" t="s">
        <v>60</v>
      </c>
      <c r="F30" s="63" t="s">
        <v>259</v>
      </c>
      <c r="G30" s="16"/>
    </row>
    <row r="31" spans="1:7" s="3" customFormat="1" ht="15.75">
      <c r="A31" s="54"/>
      <c r="B31" s="54"/>
      <c r="C31" s="56"/>
      <c r="D31" s="54"/>
      <c r="E31" s="64"/>
      <c r="F31" s="54"/>
      <c r="G31" s="26"/>
    </row>
    <row r="32" spans="1:7" s="3" customFormat="1" ht="15.75">
      <c r="A32" s="54"/>
      <c r="B32" s="54"/>
      <c r="C32" s="56"/>
      <c r="D32" s="54"/>
      <c r="E32" s="64"/>
      <c r="F32" s="54"/>
      <c r="G32" s="26"/>
    </row>
    <row r="33" spans="1:7" s="3" customFormat="1" ht="15.75">
      <c r="A33" s="54"/>
      <c r="B33" s="54"/>
      <c r="C33" s="56"/>
      <c r="D33" s="54"/>
      <c r="E33" s="64"/>
      <c r="F33" s="54"/>
      <c r="G33" s="26"/>
    </row>
    <row r="34" spans="1:7" s="3" customFormat="1" ht="15.75">
      <c r="A34" s="54"/>
      <c r="B34" s="54"/>
      <c r="C34" s="56"/>
      <c r="D34" s="54"/>
      <c r="E34" s="64"/>
      <c r="F34" s="54"/>
      <c r="G34" s="26"/>
    </row>
    <row r="35" spans="1:7" s="3" customFormat="1" ht="15.75">
      <c r="A35" s="54"/>
      <c r="B35" s="54"/>
      <c r="C35" s="56"/>
      <c r="D35" s="54"/>
      <c r="E35" s="64"/>
      <c r="F35" s="54"/>
      <c r="G35" s="26"/>
    </row>
    <row r="36" spans="1:7" s="3" customFormat="1" ht="15.75">
      <c r="A36" s="54"/>
      <c r="B36" s="54"/>
      <c r="C36" s="56"/>
      <c r="D36" s="54"/>
      <c r="E36" s="64"/>
      <c r="F36" s="54"/>
      <c r="G36" s="26"/>
    </row>
    <row r="37" spans="1:7" s="3" customFormat="1" ht="15.75">
      <c r="A37" s="54"/>
      <c r="B37" s="54"/>
      <c r="C37" s="56"/>
      <c r="D37" s="54"/>
      <c r="E37" s="64"/>
      <c r="F37" s="54"/>
      <c r="G37" s="26"/>
    </row>
    <row r="38" spans="1:7" s="3" customFormat="1" ht="15.75">
      <c r="A38" s="54"/>
      <c r="B38" s="54"/>
      <c r="C38" s="56"/>
      <c r="D38" s="54"/>
      <c r="E38" s="64"/>
      <c r="F38" s="54"/>
      <c r="G38" s="26"/>
    </row>
    <row r="39" spans="1:7" s="3" customFormat="1" ht="15.75">
      <c r="A39" s="54"/>
      <c r="B39" s="54"/>
      <c r="C39" s="55">
        <v>44000</v>
      </c>
      <c r="D39" s="57" t="s">
        <v>59</v>
      </c>
      <c r="E39" s="63" t="s">
        <v>61</v>
      </c>
      <c r="F39" s="54"/>
      <c r="G39" s="26"/>
    </row>
    <row r="40" spans="1:7" s="3" customFormat="1" ht="15.75">
      <c r="A40" s="54"/>
      <c r="B40" s="54"/>
      <c r="C40" s="56"/>
      <c r="D40" s="54"/>
      <c r="E40" s="64"/>
      <c r="F40" s="54"/>
      <c r="G40" s="26"/>
    </row>
    <row r="41" spans="1:7" s="3" customFormat="1" ht="15.75">
      <c r="A41" s="54"/>
      <c r="B41" s="54"/>
      <c r="C41" s="56"/>
      <c r="D41" s="54"/>
      <c r="E41" s="64"/>
      <c r="F41" s="54"/>
      <c r="G41" s="26"/>
    </row>
    <row r="42" spans="1:7" s="3" customFormat="1" ht="15.75">
      <c r="A42" s="54"/>
      <c r="B42" s="54"/>
      <c r="C42" s="56"/>
      <c r="D42" s="54"/>
      <c r="E42" s="64"/>
      <c r="F42" s="54"/>
      <c r="G42" s="26"/>
    </row>
    <row r="43" spans="1:7" s="3" customFormat="1" ht="15.75">
      <c r="A43" s="54"/>
      <c r="B43" s="54"/>
      <c r="C43" s="56"/>
      <c r="D43" s="54"/>
      <c r="E43" s="63" t="s">
        <v>62</v>
      </c>
      <c r="F43" s="54"/>
      <c r="G43" s="26"/>
    </row>
    <row r="44" spans="1:7" s="3" customFormat="1" ht="15.75">
      <c r="A44" s="54"/>
      <c r="B44" s="54"/>
      <c r="C44" s="56"/>
      <c r="D44" s="54"/>
      <c r="E44" s="64"/>
      <c r="F44" s="54"/>
      <c r="G44" s="26"/>
    </row>
    <row r="45" spans="1:7" s="3" customFormat="1" ht="15.75">
      <c r="A45" s="54"/>
      <c r="B45" s="54"/>
      <c r="C45" s="56"/>
      <c r="D45" s="54"/>
      <c r="E45" s="64"/>
      <c r="F45" s="54"/>
      <c r="G45" s="26"/>
    </row>
    <row r="46" spans="1:7" s="3" customFormat="1" ht="15.75">
      <c r="A46" s="54"/>
      <c r="B46" s="54"/>
      <c r="C46" s="56"/>
      <c r="D46" s="54"/>
      <c r="E46" s="64"/>
      <c r="F46" s="54"/>
      <c r="G46" s="26"/>
    </row>
    <row r="47" spans="1:7" s="3" customFormat="1" ht="15.75">
      <c r="A47" s="54"/>
      <c r="B47" s="54"/>
      <c r="C47" s="55">
        <v>44001</v>
      </c>
      <c r="D47" s="57" t="s">
        <v>59</v>
      </c>
      <c r="E47" s="63" t="s">
        <v>63</v>
      </c>
      <c r="F47" s="54"/>
      <c r="G47" s="26"/>
    </row>
    <row r="48" spans="1:7" s="3" customFormat="1" ht="15.75">
      <c r="A48" s="54"/>
      <c r="B48" s="54"/>
      <c r="C48" s="56"/>
      <c r="D48" s="54"/>
      <c r="E48" s="64"/>
      <c r="F48" s="54"/>
      <c r="G48" s="26"/>
    </row>
    <row r="49" spans="1:7" s="3" customFormat="1" ht="15.75">
      <c r="A49" s="54"/>
      <c r="B49" s="54"/>
      <c r="C49" s="56"/>
      <c r="D49" s="54"/>
      <c r="E49" s="64"/>
      <c r="F49" s="54"/>
      <c r="G49" s="26"/>
    </row>
    <row r="50" spans="1:7" s="3" customFormat="1" ht="15.75">
      <c r="A50" s="54"/>
      <c r="B50" s="54"/>
      <c r="C50" s="56"/>
      <c r="D50" s="54"/>
      <c r="E50" s="64"/>
      <c r="F50" s="54"/>
      <c r="G50" s="26"/>
    </row>
    <row r="51" spans="1:7" s="3" customFormat="1" ht="15.75">
      <c r="A51" s="54"/>
      <c r="B51" s="54"/>
      <c r="C51" s="56"/>
      <c r="D51" s="54"/>
      <c r="E51" s="64"/>
      <c r="F51" s="54"/>
      <c r="G51" s="26"/>
    </row>
    <row r="52" spans="1:7" s="3" customFormat="1" ht="15.75">
      <c r="A52" s="62">
        <v>23</v>
      </c>
      <c r="B52" s="53" t="s">
        <v>64</v>
      </c>
      <c r="C52" s="17">
        <v>44000</v>
      </c>
      <c r="D52" s="20">
        <v>0.75</v>
      </c>
      <c r="E52" s="19" t="s">
        <v>65</v>
      </c>
      <c r="F52" s="16"/>
      <c r="G52" s="26"/>
    </row>
    <row r="53" spans="1:7" s="3" customFormat="1" ht="15.75">
      <c r="A53" s="54"/>
      <c r="B53" s="54"/>
      <c r="C53" s="17">
        <v>43998</v>
      </c>
      <c r="D53" s="20">
        <v>0.75</v>
      </c>
      <c r="E53" s="19" t="s">
        <v>66</v>
      </c>
      <c r="F53" s="16"/>
      <c r="G53" s="26"/>
    </row>
    <row r="54" spans="1:7" s="3" customFormat="1" ht="15.75">
      <c r="A54" s="15">
        <v>24</v>
      </c>
      <c r="B54" s="16" t="s">
        <v>67</v>
      </c>
      <c r="C54" s="17">
        <v>43999</v>
      </c>
      <c r="D54" s="18">
        <v>12</v>
      </c>
      <c r="E54" s="19" t="s">
        <v>68</v>
      </c>
      <c r="F54" s="16"/>
      <c r="G54" s="26"/>
    </row>
    <row r="55" spans="1:7" s="3" customFormat="1" ht="31.5">
      <c r="A55" s="15">
        <v>25</v>
      </c>
      <c r="B55" s="16" t="s">
        <v>69</v>
      </c>
      <c r="C55" s="17">
        <v>43998</v>
      </c>
      <c r="D55" s="18" t="s">
        <v>70</v>
      </c>
      <c r="E55" s="19" t="s">
        <v>71</v>
      </c>
      <c r="F55" s="16" t="s">
        <v>72</v>
      </c>
      <c r="G55" s="16"/>
    </row>
    <row r="56" spans="1:7" s="3" customFormat="1" ht="15.75">
      <c r="A56" s="15">
        <v>26</v>
      </c>
      <c r="B56" s="16" t="s">
        <v>73</v>
      </c>
      <c r="C56" s="17">
        <v>44002</v>
      </c>
      <c r="D56" s="18" t="s">
        <v>74</v>
      </c>
      <c r="E56" s="19" t="s">
        <v>75</v>
      </c>
      <c r="F56" s="16"/>
      <c r="G56" s="16"/>
    </row>
    <row r="57" spans="1:7" s="3" customFormat="1" ht="94.5">
      <c r="A57" s="15">
        <v>27</v>
      </c>
      <c r="B57" s="16" t="s">
        <v>76</v>
      </c>
      <c r="C57" s="17">
        <v>43998</v>
      </c>
      <c r="D57" s="18" t="s">
        <v>77</v>
      </c>
      <c r="E57" s="19" t="s">
        <v>78</v>
      </c>
      <c r="F57" s="16" t="s">
        <v>79</v>
      </c>
      <c r="G57" s="16"/>
    </row>
    <row r="58" spans="1:7" s="3" customFormat="1" ht="15.75">
      <c r="A58" s="15">
        <v>28</v>
      </c>
      <c r="B58" s="16" t="s">
        <v>80</v>
      </c>
      <c r="C58" s="17">
        <v>43998</v>
      </c>
      <c r="D58" s="18" t="s">
        <v>81</v>
      </c>
      <c r="E58" s="19" t="s">
        <v>82</v>
      </c>
      <c r="F58" s="16"/>
      <c r="G58" s="16"/>
    </row>
    <row r="59" spans="1:7" s="3" customFormat="1" ht="110.25">
      <c r="A59" s="15">
        <v>29</v>
      </c>
      <c r="B59" s="16" t="s">
        <v>83</v>
      </c>
      <c r="C59" s="27">
        <v>44003</v>
      </c>
      <c r="D59" s="18" t="s">
        <v>81</v>
      </c>
      <c r="E59" s="19" t="s">
        <v>84</v>
      </c>
      <c r="F59" s="28" t="s">
        <v>232</v>
      </c>
      <c r="G59" s="16"/>
    </row>
    <row r="60" spans="1:7" s="3" customFormat="1" ht="63">
      <c r="A60" s="15">
        <v>30</v>
      </c>
      <c r="B60" s="16" t="s">
        <v>85</v>
      </c>
      <c r="C60" s="17">
        <v>43997</v>
      </c>
      <c r="D60" s="18" t="s">
        <v>86</v>
      </c>
      <c r="E60" s="19" t="s">
        <v>87</v>
      </c>
      <c r="F60" s="29" t="s">
        <v>88</v>
      </c>
      <c r="G60" s="16"/>
    </row>
    <row r="61" spans="1:7" s="3" customFormat="1" ht="252">
      <c r="A61" s="15">
        <v>31</v>
      </c>
      <c r="B61" s="16" t="s">
        <v>89</v>
      </c>
      <c r="C61" s="17" t="s">
        <v>90</v>
      </c>
      <c r="D61" s="18" t="s">
        <v>91</v>
      </c>
      <c r="E61" s="19" t="s">
        <v>92</v>
      </c>
      <c r="F61" s="16"/>
      <c r="G61" s="16"/>
    </row>
    <row r="62" spans="1:7" s="3" customFormat="1" ht="110.25">
      <c r="A62" s="62">
        <v>32</v>
      </c>
      <c r="B62" s="53" t="s">
        <v>93</v>
      </c>
      <c r="C62" s="17">
        <v>43998</v>
      </c>
      <c r="D62" s="18" t="s">
        <v>94</v>
      </c>
      <c r="E62" s="19" t="s">
        <v>14</v>
      </c>
      <c r="F62" s="23" t="s">
        <v>233</v>
      </c>
      <c r="G62" s="16"/>
    </row>
    <row r="63" spans="1:7" s="3" customFormat="1" ht="110.25">
      <c r="A63" s="54"/>
      <c r="B63" s="54"/>
      <c r="C63" s="17">
        <v>43998</v>
      </c>
      <c r="D63" s="18" t="s">
        <v>95</v>
      </c>
      <c r="E63" s="19" t="s">
        <v>14</v>
      </c>
      <c r="F63" s="23" t="s">
        <v>234</v>
      </c>
      <c r="G63" s="16"/>
    </row>
    <row r="64" spans="1:7" s="3" customFormat="1" ht="110.25">
      <c r="A64" s="54"/>
      <c r="B64" s="54"/>
      <c r="C64" s="17">
        <v>43998</v>
      </c>
      <c r="D64" s="18" t="s">
        <v>96</v>
      </c>
      <c r="E64" s="19" t="s">
        <v>97</v>
      </c>
      <c r="F64" s="23" t="s">
        <v>235</v>
      </c>
      <c r="G64" s="16"/>
    </row>
    <row r="65" spans="1:7" s="3" customFormat="1" ht="110.25">
      <c r="A65" s="54"/>
      <c r="B65" s="54"/>
      <c r="C65" s="17">
        <v>44001</v>
      </c>
      <c r="D65" s="18" t="s">
        <v>98</v>
      </c>
      <c r="E65" s="19" t="s">
        <v>14</v>
      </c>
      <c r="F65" s="23" t="s">
        <v>236</v>
      </c>
      <c r="G65" s="16"/>
    </row>
    <row r="66" spans="1:7" s="3" customFormat="1" ht="126">
      <c r="A66" s="54"/>
      <c r="B66" s="54"/>
      <c r="C66" s="17">
        <v>44002</v>
      </c>
      <c r="D66" s="18" t="s">
        <v>99</v>
      </c>
      <c r="E66" s="19" t="s">
        <v>14</v>
      </c>
      <c r="F66" s="23" t="s">
        <v>237</v>
      </c>
      <c r="G66" s="16"/>
    </row>
    <row r="67" spans="1:7" s="3" customFormat="1" ht="31.5">
      <c r="A67" s="15">
        <v>33</v>
      </c>
      <c r="B67" s="16" t="s">
        <v>100</v>
      </c>
      <c r="C67" s="17">
        <v>44001</v>
      </c>
      <c r="D67" s="18" t="s">
        <v>101</v>
      </c>
      <c r="E67" s="19" t="s">
        <v>102</v>
      </c>
      <c r="F67" s="16" t="s">
        <v>103</v>
      </c>
      <c r="G67" s="16"/>
    </row>
    <row r="68" spans="1:7" s="3" customFormat="1" ht="63">
      <c r="A68" s="15">
        <v>34</v>
      </c>
      <c r="B68" s="16" t="s">
        <v>104</v>
      </c>
      <c r="C68" s="17">
        <v>44000</v>
      </c>
      <c r="D68" s="20">
        <v>0.58333333333333337</v>
      </c>
      <c r="E68" s="19" t="s">
        <v>105</v>
      </c>
      <c r="F68" s="16" t="s">
        <v>106</v>
      </c>
      <c r="G68" s="16"/>
    </row>
    <row r="69" spans="1:7" s="3" customFormat="1" ht="63">
      <c r="A69" s="15">
        <v>35</v>
      </c>
      <c r="B69" s="16" t="s">
        <v>107</v>
      </c>
      <c r="C69" s="17">
        <v>43999</v>
      </c>
      <c r="D69" s="18">
        <v>16</v>
      </c>
      <c r="E69" s="19" t="s">
        <v>108</v>
      </c>
      <c r="F69" s="30" t="s">
        <v>109</v>
      </c>
      <c r="G69" s="16"/>
    </row>
    <row r="70" spans="1:7" s="3" customFormat="1" ht="15.75">
      <c r="A70" s="15">
        <v>36</v>
      </c>
      <c r="B70" s="16" t="s">
        <v>110</v>
      </c>
      <c r="C70" s="17">
        <v>43997</v>
      </c>
      <c r="D70" s="18">
        <v>10</v>
      </c>
      <c r="E70" s="19" t="s">
        <v>111</v>
      </c>
      <c r="F70" s="16"/>
      <c r="G70" s="16"/>
    </row>
    <row r="71" spans="1:7" s="3" customFormat="1" ht="15.75">
      <c r="A71" s="15">
        <v>37</v>
      </c>
      <c r="B71" s="16" t="s">
        <v>112</v>
      </c>
      <c r="C71" s="17">
        <v>44000</v>
      </c>
      <c r="D71" s="18">
        <v>10</v>
      </c>
      <c r="E71" s="19" t="s">
        <v>10</v>
      </c>
      <c r="F71" s="16"/>
      <c r="G71" s="16"/>
    </row>
    <row r="72" spans="1:7" s="3" customFormat="1" ht="15.75">
      <c r="A72" s="15">
        <v>38</v>
      </c>
      <c r="B72" s="16" t="s">
        <v>113</v>
      </c>
      <c r="C72" s="17">
        <v>43997</v>
      </c>
      <c r="D72" s="18">
        <v>9</v>
      </c>
      <c r="E72" s="19" t="s">
        <v>114</v>
      </c>
      <c r="F72" s="16"/>
      <c r="G72" s="16"/>
    </row>
    <row r="73" spans="1:7" s="3" customFormat="1" ht="47.25">
      <c r="A73" s="15">
        <v>39</v>
      </c>
      <c r="B73" s="16" t="s">
        <v>115</v>
      </c>
      <c r="C73" s="17">
        <v>43997</v>
      </c>
      <c r="D73" s="18">
        <v>18</v>
      </c>
      <c r="E73" s="19" t="s">
        <v>116</v>
      </c>
      <c r="F73" s="16" t="s">
        <v>23</v>
      </c>
      <c r="G73" s="16"/>
    </row>
    <row r="74" spans="1:7" s="3" customFormat="1" ht="47.25">
      <c r="A74" s="15">
        <v>40</v>
      </c>
      <c r="B74" s="16" t="s">
        <v>117</v>
      </c>
      <c r="C74" s="17">
        <v>43997</v>
      </c>
      <c r="D74" s="18">
        <v>10</v>
      </c>
      <c r="E74" s="19" t="s">
        <v>16</v>
      </c>
      <c r="F74" s="16" t="s">
        <v>23</v>
      </c>
      <c r="G74" s="16"/>
    </row>
    <row r="75" spans="1:7" s="3" customFormat="1" ht="31.5">
      <c r="A75" s="62">
        <v>41</v>
      </c>
      <c r="B75" s="53" t="s">
        <v>118</v>
      </c>
      <c r="C75" s="31" t="s">
        <v>119</v>
      </c>
      <c r="D75" s="25" t="s">
        <v>120</v>
      </c>
      <c r="E75" s="19" t="s">
        <v>121</v>
      </c>
      <c r="F75" s="53" t="s">
        <v>238</v>
      </c>
      <c r="G75" s="16"/>
    </row>
    <row r="76" spans="1:7" s="3" customFormat="1" ht="31.5">
      <c r="A76" s="54"/>
      <c r="B76" s="54"/>
      <c r="C76" s="21">
        <v>44001</v>
      </c>
      <c r="D76" s="32" t="s">
        <v>122</v>
      </c>
      <c r="E76" s="19" t="s">
        <v>14</v>
      </c>
      <c r="F76" s="54"/>
      <c r="G76" s="29"/>
    </row>
    <row r="77" spans="1:7" s="3" customFormat="1" ht="47.25">
      <c r="A77" s="54"/>
      <c r="B77" s="54"/>
      <c r="C77" s="15" t="s">
        <v>123</v>
      </c>
      <c r="D77" s="16" t="s">
        <v>124</v>
      </c>
      <c r="E77" s="19" t="s">
        <v>14</v>
      </c>
      <c r="F77" s="54"/>
      <c r="G77" s="29"/>
    </row>
    <row r="78" spans="1:7" s="3" customFormat="1" ht="47.25">
      <c r="A78" s="41">
        <v>42</v>
      </c>
      <c r="B78" s="39" t="s">
        <v>262</v>
      </c>
      <c r="C78" s="40" t="s">
        <v>32</v>
      </c>
      <c r="D78" s="20">
        <v>0.41666666666666669</v>
      </c>
      <c r="E78" s="33" t="s">
        <v>263</v>
      </c>
      <c r="F78" s="39"/>
      <c r="G78" s="29"/>
    </row>
    <row r="79" spans="1:7" s="3" customFormat="1" ht="94.5">
      <c r="A79" s="62">
        <f>A78+1</f>
        <v>43</v>
      </c>
      <c r="B79" s="53" t="s">
        <v>125</v>
      </c>
      <c r="C79" s="21">
        <v>43998</v>
      </c>
      <c r="D79" s="15" t="s">
        <v>18</v>
      </c>
      <c r="E79" s="32" t="s">
        <v>239</v>
      </c>
      <c r="F79" s="32" t="s">
        <v>126</v>
      </c>
      <c r="G79" s="16"/>
    </row>
    <row r="80" spans="1:7" s="3" customFormat="1" ht="63">
      <c r="A80" s="54"/>
      <c r="B80" s="54"/>
      <c r="C80" s="17">
        <v>43998</v>
      </c>
      <c r="D80" s="18" t="s">
        <v>20</v>
      </c>
      <c r="E80" s="32" t="s">
        <v>240</v>
      </c>
      <c r="F80" s="32" t="s">
        <v>127</v>
      </c>
      <c r="G80" s="16"/>
    </row>
    <row r="81" spans="1:7" s="3" customFormat="1" ht="63">
      <c r="A81" s="54"/>
      <c r="B81" s="54"/>
      <c r="C81" s="21">
        <v>43998</v>
      </c>
      <c r="D81" s="18" t="s">
        <v>77</v>
      </c>
      <c r="E81" s="19" t="s">
        <v>241</v>
      </c>
      <c r="F81" s="32" t="s">
        <v>127</v>
      </c>
      <c r="G81" s="16"/>
    </row>
    <row r="82" spans="1:7" s="3" customFormat="1" ht="63">
      <c r="A82" s="54"/>
      <c r="B82" s="54"/>
      <c r="C82" s="21">
        <v>43998</v>
      </c>
      <c r="D82" s="18" t="s">
        <v>74</v>
      </c>
      <c r="E82" s="33" t="s">
        <v>128</v>
      </c>
      <c r="F82" s="32" t="s">
        <v>127</v>
      </c>
      <c r="G82" s="16"/>
    </row>
    <row r="83" spans="1:7" s="3" customFormat="1" ht="63">
      <c r="A83" s="54"/>
      <c r="B83" s="54"/>
      <c r="C83" s="21">
        <v>43998</v>
      </c>
      <c r="D83" s="18" t="s">
        <v>129</v>
      </c>
      <c r="E83" s="19" t="s">
        <v>242</v>
      </c>
      <c r="F83" s="32" t="s">
        <v>127</v>
      </c>
      <c r="G83" s="16"/>
    </row>
    <row r="84" spans="1:7" s="3" customFormat="1" ht="47.25">
      <c r="A84" s="15">
        <f>A79+1</f>
        <v>44</v>
      </c>
      <c r="B84" s="16" t="s">
        <v>130</v>
      </c>
      <c r="C84" s="17">
        <v>43997</v>
      </c>
      <c r="D84" s="18">
        <v>12</v>
      </c>
      <c r="E84" s="19" t="s">
        <v>114</v>
      </c>
      <c r="F84" s="16" t="s">
        <v>23</v>
      </c>
      <c r="G84" s="16"/>
    </row>
    <row r="85" spans="1:7" s="3" customFormat="1" ht="126">
      <c r="A85" s="62">
        <f>A84+1</f>
        <v>45</v>
      </c>
      <c r="B85" s="53" t="s">
        <v>131</v>
      </c>
      <c r="C85" s="17">
        <v>44002</v>
      </c>
      <c r="D85" s="15" t="s">
        <v>132</v>
      </c>
      <c r="E85" s="19" t="s">
        <v>133</v>
      </c>
      <c r="F85" s="23" t="s">
        <v>243</v>
      </c>
      <c r="G85" s="16"/>
    </row>
    <row r="86" spans="1:7" s="3" customFormat="1" ht="126">
      <c r="A86" s="54"/>
      <c r="B86" s="54"/>
      <c r="C86" s="17">
        <v>44002</v>
      </c>
      <c r="D86" s="15" t="s">
        <v>132</v>
      </c>
      <c r="E86" s="19" t="s">
        <v>134</v>
      </c>
      <c r="F86" s="23" t="s">
        <v>244</v>
      </c>
      <c r="G86" s="16"/>
    </row>
    <row r="87" spans="1:7" s="3" customFormat="1" ht="126">
      <c r="A87" s="54"/>
      <c r="B87" s="54"/>
      <c r="C87" s="17">
        <v>43998</v>
      </c>
      <c r="D87" s="18" t="s">
        <v>135</v>
      </c>
      <c r="E87" s="19" t="s">
        <v>136</v>
      </c>
      <c r="F87" s="23" t="s">
        <v>245</v>
      </c>
      <c r="G87" s="16"/>
    </row>
    <row r="88" spans="1:7" s="3" customFormat="1" ht="126">
      <c r="A88" s="54"/>
      <c r="B88" s="54"/>
      <c r="C88" s="47" t="s">
        <v>119</v>
      </c>
      <c r="D88" s="48" t="s">
        <v>120</v>
      </c>
      <c r="E88" s="49" t="s">
        <v>121</v>
      </c>
      <c r="F88" s="23" t="s">
        <v>268</v>
      </c>
      <c r="G88" s="46"/>
    </row>
    <row r="89" spans="1:7" s="3" customFormat="1" ht="126">
      <c r="A89" s="54"/>
      <c r="B89" s="54"/>
      <c r="C89" s="17">
        <v>43999</v>
      </c>
      <c r="D89" s="18" t="s">
        <v>135</v>
      </c>
      <c r="E89" s="19" t="s">
        <v>137</v>
      </c>
      <c r="F89" s="23" t="s">
        <v>246</v>
      </c>
      <c r="G89" s="16"/>
    </row>
    <row r="90" spans="1:7" s="3" customFormat="1" ht="94.5">
      <c r="A90" s="62">
        <f>A85+1</f>
        <v>46</v>
      </c>
      <c r="B90" s="53" t="s">
        <v>138</v>
      </c>
      <c r="C90" s="17">
        <v>43998</v>
      </c>
      <c r="D90" s="18" t="s">
        <v>18</v>
      </c>
      <c r="E90" s="32" t="s">
        <v>247</v>
      </c>
      <c r="F90" s="32" t="s">
        <v>126</v>
      </c>
      <c r="G90" s="16"/>
    </row>
    <row r="91" spans="1:7" s="3" customFormat="1" ht="63">
      <c r="A91" s="54"/>
      <c r="B91" s="54"/>
      <c r="C91" s="17">
        <v>43998</v>
      </c>
      <c r="D91" s="18" t="s">
        <v>139</v>
      </c>
      <c r="E91" s="32" t="s">
        <v>248</v>
      </c>
      <c r="F91" s="32" t="s">
        <v>127</v>
      </c>
      <c r="G91" s="16"/>
    </row>
    <row r="92" spans="1:7" s="3" customFormat="1" ht="63">
      <c r="A92" s="54"/>
      <c r="B92" s="54"/>
      <c r="C92" s="17">
        <v>43998</v>
      </c>
      <c r="D92" s="18" t="s">
        <v>139</v>
      </c>
      <c r="E92" s="34" t="s">
        <v>249</v>
      </c>
      <c r="F92" s="32" t="s">
        <v>127</v>
      </c>
      <c r="G92" s="16"/>
    </row>
    <row r="93" spans="1:7" s="3" customFormat="1" ht="47.25">
      <c r="A93" s="15">
        <f>A90+1</f>
        <v>47</v>
      </c>
      <c r="B93" s="16" t="s">
        <v>140</v>
      </c>
      <c r="C93" s="17">
        <v>44001</v>
      </c>
      <c r="D93" s="18" t="s">
        <v>141</v>
      </c>
      <c r="E93" s="34" t="s">
        <v>142</v>
      </c>
      <c r="F93" s="30" t="s">
        <v>143</v>
      </c>
      <c r="G93" s="16"/>
    </row>
    <row r="94" spans="1:7" s="3" customFormat="1" ht="47.25">
      <c r="A94" s="15">
        <f>A93+1</f>
        <v>48</v>
      </c>
      <c r="B94" s="16" t="s">
        <v>144</v>
      </c>
      <c r="C94" s="17">
        <v>43999</v>
      </c>
      <c r="D94" s="20">
        <v>0.66666666666666663</v>
      </c>
      <c r="E94" s="19" t="s">
        <v>145</v>
      </c>
      <c r="F94" s="29" t="s">
        <v>146</v>
      </c>
      <c r="G94" s="16"/>
    </row>
    <row r="95" spans="1:7" s="3" customFormat="1" ht="110.25">
      <c r="A95" s="15">
        <f>A94+1</f>
        <v>49</v>
      </c>
      <c r="B95" s="16" t="s">
        <v>147</v>
      </c>
      <c r="C95" s="17">
        <v>44001</v>
      </c>
      <c r="D95" s="20">
        <v>0.5</v>
      </c>
      <c r="E95" s="19" t="s">
        <v>148</v>
      </c>
      <c r="F95" s="23" t="s">
        <v>250</v>
      </c>
      <c r="G95" s="16"/>
    </row>
    <row r="96" spans="1:7" s="3" customFormat="1" ht="267.75">
      <c r="A96" s="62">
        <f>A95+1</f>
        <v>50</v>
      </c>
      <c r="B96" s="53" t="s">
        <v>149</v>
      </c>
      <c r="C96" s="17">
        <v>44002</v>
      </c>
      <c r="D96" s="20">
        <v>0.58333333333333337</v>
      </c>
      <c r="E96" s="19" t="s">
        <v>148</v>
      </c>
      <c r="F96" s="19" t="s">
        <v>251</v>
      </c>
      <c r="G96" s="16"/>
    </row>
    <row r="97" spans="1:7" s="3" customFormat="1" ht="173.25">
      <c r="A97" s="54"/>
      <c r="B97" s="54"/>
      <c r="C97" s="17">
        <v>44003</v>
      </c>
      <c r="D97" s="15" t="s">
        <v>150</v>
      </c>
      <c r="E97" s="19" t="s">
        <v>151</v>
      </c>
      <c r="F97" s="19" t="s">
        <v>252</v>
      </c>
      <c r="G97" s="16"/>
    </row>
    <row r="98" spans="1:7" s="3" customFormat="1" ht="236.25">
      <c r="A98" s="54"/>
      <c r="B98" s="54"/>
      <c r="C98" s="17">
        <v>44002</v>
      </c>
      <c r="D98" s="20">
        <v>0.66666666666666663</v>
      </c>
      <c r="E98" s="19" t="s">
        <v>152</v>
      </c>
      <c r="F98" s="19" t="s">
        <v>253</v>
      </c>
      <c r="G98" s="16"/>
    </row>
    <row r="99" spans="1:7" s="3" customFormat="1" ht="299.25">
      <c r="A99" s="54"/>
      <c r="B99" s="54"/>
      <c r="C99" s="17">
        <v>44002</v>
      </c>
      <c r="D99" s="20">
        <v>0.75</v>
      </c>
      <c r="E99" s="19" t="s">
        <v>153</v>
      </c>
      <c r="F99" s="19" t="s">
        <v>254</v>
      </c>
      <c r="G99" s="16"/>
    </row>
    <row r="100" spans="1:7" s="3" customFormat="1" ht="78.75">
      <c r="A100" s="15">
        <f>A96+1</f>
        <v>51</v>
      </c>
      <c r="B100" s="16" t="s">
        <v>154</v>
      </c>
      <c r="C100" s="17">
        <v>43999</v>
      </c>
      <c r="D100" s="18">
        <v>13</v>
      </c>
      <c r="E100" s="19" t="s">
        <v>155</v>
      </c>
      <c r="F100" s="16" t="s">
        <v>156</v>
      </c>
      <c r="G100" s="16"/>
    </row>
    <row r="101" spans="1:7" s="3" customFormat="1" ht="15.75">
      <c r="A101" s="15">
        <f t="shared" ref="A101:A109" si="0">A100+1</f>
        <v>52</v>
      </c>
      <c r="B101" s="16" t="s">
        <v>157</v>
      </c>
      <c r="C101" s="17">
        <v>43998</v>
      </c>
      <c r="D101" s="18" t="s">
        <v>18</v>
      </c>
      <c r="E101" s="19" t="s">
        <v>158</v>
      </c>
      <c r="F101" s="16"/>
      <c r="G101" s="16"/>
    </row>
    <row r="102" spans="1:7" s="3" customFormat="1" ht="110.25">
      <c r="A102" s="15">
        <f t="shared" si="0"/>
        <v>53</v>
      </c>
      <c r="B102" s="16" t="s">
        <v>159</v>
      </c>
      <c r="C102" s="17">
        <v>44002</v>
      </c>
      <c r="D102" s="18" t="s">
        <v>139</v>
      </c>
      <c r="E102" s="19" t="s">
        <v>160</v>
      </c>
      <c r="F102" s="16" t="s">
        <v>255</v>
      </c>
      <c r="G102" s="16"/>
    </row>
    <row r="103" spans="1:7" s="3" customFormat="1" ht="15.75">
      <c r="A103" s="15">
        <f t="shared" si="0"/>
        <v>54</v>
      </c>
      <c r="B103" s="16" t="s">
        <v>161</v>
      </c>
      <c r="C103" s="17">
        <v>44001</v>
      </c>
      <c r="D103" s="18">
        <v>12</v>
      </c>
      <c r="E103" s="19" t="s">
        <v>10</v>
      </c>
      <c r="F103" s="16"/>
      <c r="G103" s="16"/>
    </row>
    <row r="104" spans="1:7" s="3" customFormat="1" ht="31.5">
      <c r="A104" s="15">
        <f t="shared" si="0"/>
        <v>55</v>
      </c>
      <c r="B104" s="16" t="s">
        <v>162</v>
      </c>
      <c r="C104" s="17">
        <v>43997</v>
      </c>
      <c r="D104" s="18" t="s">
        <v>77</v>
      </c>
      <c r="E104" s="19" t="s">
        <v>163</v>
      </c>
      <c r="F104" s="16" t="s">
        <v>164</v>
      </c>
      <c r="G104" s="16"/>
    </row>
    <row r="105" spans="1:7" s="3" customFormat="1" ht="141.75">
      <c r="A105" s="15">
        <f t="shared" si="0"/>
        <v>56</v>
      </c>
      <c r="B105" s="16" t="s">
        <v>165</v>
      </c>
      <c r="C105" s="17">
        <v>43999</v>
      </c>
      <c r="D105" s="18" t="s">
        <v>18</v>
      </c>
      <c r="E105" s="19" t="s">
        <v>256</v>
      </c>
      <c r="F105" s="16" t="s">
        <v>166</v>
      </c>
      <c r="G105" s="16"/>
    </row>
    <row r="106" spans="1:7" s="3" customFormat="1" ht="15.75">
      <c r="A106" s="15">
        <f t="shared" si="0"/>
        <v>57</v>
      </c>
      <c r="B106" s="16" t="s">
        <v>167</v>
      </c>
      <c r="C106" s="17">
        <v>43999</v>
      </c>
      <c r="D106" s="18"/>
      <c r="E106" s="19" t="s">
        <v>10</v>
      </c>
      <c r="F106" s="16"/>
      <c r="G106" s="16"/>
    </row>
    <row r="107" spans="1:7" s="3" customFormat="1" ht="15.75">
      <c r="A107" s="15">
        <f t="shared" si="0"/>
        <v>58</v>
      </c>
      <c r="B107" s="16" t="s">
        <v>168</v>
      </c>
      <c r="C107" s="17">
        <v>43997</v>
      </c>
      <c r="D107" s="18">
        <v>15</v>
      </c>
      <c r="E107" s="19" t="s">
        <v>169</v>
      </c>
      <c r="F107" s="16"/>
      <c r="G107" s="16"/>
    </row>
    <row r="108" spans="1:7" s="3" customFormat="1" ht="31.5">
      <c r="A108" s="15">
        <f t="shared" si="0"/>
        <v>59</v>
      </c>
      <c r="B108" s="16" t="s">
        <v>170</v>
      </c>
      <c r="C108" s="17">
        <v>44000</v>
      </c>
      <c r="D108" s="20">
        <v>0.58333333333333337</v>
      </c>
      <c r="E108" s="19" t="s">
        <v>105</v>
      </c>
      <c r="F108" s="16" t="s">
        <v>171</v>
      </c>
      <c r="G108" s="16"/>
    </row>
    <row r="109" spans="1:7" s="3" customFormat="1" ht="110.25">
      <c r="A109" s="62">
        <f t="shared" si="0"/>
        <v>60</v>
      </c>
      <c r="B109" s="53" t="s">
        <v>172</v>
      </c>
      <c r="C109" s="17">
        <v>43998</v>
      </c>
      <c r="D109" s="35">
        <v>44175</v>
      </c>
      <c r="E109" s="19" t="s">
        <v>173</v>
      </c>
      <c r="F109" s="16" t="s">
        <v>174</v>
      </c>
      <c r="G109" s="16"/>
    </row>
    <row r="110" spans="1:7" s="3" customFormat="1" ht="110.25">
      <c r="A110" s="54"/>
      <c r="B110" s="54"/>
      <c r="C110" s="17">
        <v>44001</v>
      </c>
      <c r="D110" s="36" t="s">
        <v>175</v>
      </c>
      <c r="E110" s="19" t="s">
        <v>173</v>
      </c>
      <c r="F110" s="16" t="s">
        <v>176</v>
      </c>
      <c r="G110" s="16"/>
    </row>
    <row r="111" spans="1:7" s="3" customFormat="1" ht="110.25">
      <c r="A111" s="54"/>
      <c r="B111" s="54"/>
      <c r="C111" s="17">
        <v>44002</v>
      </c>
      <c r="D111" s="18" t="s">
        <v>177</v>
      </c>
      <c r="E111" s="19" t="s">
        <v>173</v>
      </c>
      <c r="F111" s="16" t="s">
        <v>178</v>
      </c>
      <c r="G111" s="16"/>
    </row>
    <row r="112" spans="1:7" s="3" customFormat="1" ht="110.25">
      <c r="A112" s="54"/>
      <c r="B112" s="54"/>
      <c r="C112" s="17">
        <v>43999</v>
      </c>
      <c r="D112" s="18" t="s">
        <v>179</v>
      </c>
      <c r="E112" s="19" t="s">
        <v>173</v>
      </c>
      <c r="F112" s="16" t="s">
        <v>180</v>
      </c>
      <c r="G112" s="16"/>
    </row>
    <row r="113" spans="1:7" s="3" customFormat="1" ht="78.75">
      <c r="A113" s="15">
        <f>A109+1</f>
        <v>61</v>
      </c>
      <c r="B113" s="16" t="s">
        <v>181</v>
      </c>
      <c r="C113" s="17">
        <v>44000</v>
      </c>
      <c r="D113" s="18" t="s">
        <v>38</v>
      </c>
      <c r="E113" s="45" t="s">
        <v>266</v>
      </c>
      <c r="F113" s="16"/>
      <c r="G113" s="16"/>
    </row>
    <row r="114" spans="1:7" s="3" customFormat="1" ht="141.75">
      <c r="A114" s="15">
        <f t="shared" ref="A114:A130" si="1">A113+1</f>
        <v>62</v>
      </c>
      <c r="B114" s="16" t="s">
        <v>182</v>
      </c>
      <c r="C114" s="37">
        <v>44003</v>
      </c>
      <c r="D114" s="18">
        <v>10</v>
      </c>
      <c r="E114" s="19" t="s">
        <v>183</v>
      </c>
      <c r="F114" s="23" t="s">
        <v>257</v>
      </c>
      <c r="G114" s="16"/>
    </row>
    <row r="115" spans="1:7" s="3" customFormat="1" ht="31.5">
      <c r="A115" s="15">
        <f t="shared" si="1"/>
        <v>63</v>
      </c>
      <c r="B115" s="16" t="s">
        <v>184</v>
      </c>
      <c r="C115" s="15" t="s">
        <v>90</v>
      </c>
      <c r="D115" s="16">
        <v>10</v>
      </c>
      <c r="E115" s="19" t="s">
        <v>185</v>
      </c>
      <c r="F115" s="16" t="s">
        <v>186</v>
      </c>
      <c r="G115" s="16"/>
    </row>
    <row r="116" spans="1:7" s="3" customFormat="1" ht="47.25">
      <c r="A116" s="15">
        <f t="shared" si="1"/>
        <v>64</v>
      </c>
      <c r="B116" s="16" t="s">
        <v>184</v>
      </c>
      <c r="C116" s="15" t="s">
        <v>32</v>
      </c>
      <c r="D116" s="16">
        <v>10</v>
      </c>
      <c r="E116" s="19" t="s">
        <v>187</v>
      </c>
      <c r="F116" s="16" t="s">
        <v>188</v>
      </c>
      <c r="G116" s="16"/>
    </row>
    <row r="117" spans="1:7" s="3" customFormat="1" ht="47.25">
      <c r="A117" s="15">
        <f t="shared" si="1"/>
        <v>65</v>
      </c>
      <c r="B117" s="16" t="s">
        <v>189</v>
      </c>
      <c r="C117" s="17">
        <v>44000</v>
      </c>
      <c r="D117" s="18" t="s">
        <v>77</v>
      </c>
      <c r="E117" s="19" t="s">
        <v>190</v>
      </c>
      <c r="F117" s="16" t="s">
        <v>191</v>
      </c>
      <c r="G117" s="16"/>
    </row>
    <row r="118" spans="1:7" s="3" customFormat="1" ht="31.5">
      <c r="A118" s="15">
        <f t="shared" si="1"/>
        <v>66</v>
      </c>
      <c r="B118" s="16" t="s">
        <v>192</v>
      </c>
      <c r="C118" s="17">
        <v>43998</v>
      </c>
      <c r="D118" s="18">
        <v>12</v>
      </c>
      <c r="E118" s="19" t="s">
        <v>193</v>
      </c>
      <c r="F118" s="16" t="s">
        <v>194</v>
      </c>
      <c r="G118" s="16"/>
    </row>
    <row r="119" spans="1:7" s="3" customFormat="1" ht="15.75">
      <c r="A119" s="15">
        <f t="shared" si="1"/>
        <v>67</v>
      </c>
      <c r="B119" s="16" t="s">
        <v>195</v>
      </c>
      <c r="C119" s="17">
        <v>43998</v>
      </c>
      <c r="D119" s="18">
        <v>10</v>
      </c>
      <c r="E119" s="19" t="s">
        <v>196</v>
      </c>
      <c r="F119" s="16"/>
      <c r="G119" s="16"/>
    </row>
    <row r="120" spans="1:7" s="3" customFormat="1" ht="31.5">
      <c r="A120" s="15">
        <f t="shared" si="1"/>
        <v>68</v>
      </c>
      <c r="B120" s="16" t="s">
        <v>197</v>
      </c>
      <c r="C120" s="17">
        <v>44000</v>
      </c>
      <c r="D120" s="18">
        <v>9</v>
      </c>
      <c r="E120" s="19" t="s">
        <v>198</v>
      </c>
      <c r="F120" s="16" t="s">
        <v>199</v>
      </c>
      <c r="G120" s="16"/>
    </row>
    <row r="121" spans="1:7" s="3" customFormat="1" ht="31.5">
      <c r="A121" s="15">
        <f t="shared" si="1"/>
        <v>69</v>
      </c>
      <c r="B121" s="16" t="s">
        <v>200</v>
      </c>
      <c r="C121" s="17">
        <v>43998</v>
      </c>
      <c r="D121" s="18">
        <v>13</v>
      </c>
      <c r="E121" s="19" t="s">
        <v>201</v>
      </c>
      <c r="F121" s="16" t="s">
        <v>202</v>
      </c>
      <c r="G121" s="16"/>
    </row>
    <row r="122" spans="1:7" s="3" customFormat="1" ht="15.75">
      <c r="A122" s="15">
        <f t="shared" si="1"/>
        <v>70</v>
      </c>
      <c r="B122" s="16" t="s">
        <v>203</v>
      </c>
      <c r="C122" s="17">
        <v>43997</v>
      </c>
      <c r="D122" s="18"/>
      <c r="E122" s="19" t="s">
        <v>204</v>
      </c>
      <c r="F122" s="16"/>
      <c r="G122" s="16"/>
    </row>
    <row r="123" spans="1:7" s="3" customFormat="1" ht="15.75">
      <c r="A123" s="15">
        <f t="shared" si="1"/>
        <v>71</v>
      </c>
      <c r="B123" s="16" t="s">
        <v>205</v>
      </c>
      <c r="C123" s="17">
        <v>43997</v>
      </c>
      <c r="D123" s="18">
        <v>8</v>
      </c>
      <c r="E123" s="19" t="s">
        <v>10</v>
      </c>
      <c r="F123" s="16"/>
      <c r="G123" s="16"/>
    </row>
    <row r="124" spans="1:7" s="3" customFormat="1" ht="63">
      <c r="A124" s="15">
        <f t="shared" si="1"/>
        <v>72</v>
      </c>
      <c r="B124" s="16" t="s">
        <v>206</v>
      </c>
      <c r="C124" s="17">
        <v>44000</v>
      </c>
      <c r="D124" s="18">
        <v>12</v>
      </c>
      <c r="E124" s="19" t="s">
        <v>207</v>
      </c>
      <c r="F124" s="29" t="s">
        <v>208</v>
      </c>
      <c r="G124" s="16"/>
    </row>
    <row r="125" spans="1:7" s="3" customFormat="1" ht="110.25">
      <c r="A125" s="15">
        <f t="shared" si="1"/>
        <v>73</v>
      </c>
      <c r="B125" s="16" t="s">
        <v>209</v>
      </c>
      <c r="C125" s="17">
        <v>43998</v>
      </c>
      <c r="D125" s="35">
        <v>44175</v>
      </c>
      <c r="E125" s="19" t="s">
        <v>210</v>
      </c>
      <c r="F125" s="42" t="s">
        <v>265</v>
      </c>
      <c r="G125" s="16"/>
    </row>
    <row r="126" spans="1:7" s="3" customFormat="1" ht="63">
      <c r="A126" s="15">
        <f t="shared" si="1"/>
        <v>74</v>
      </c>
      <c r="B126" s="16" t="s">
        <v>211</v>
      </c>
      <c r="C126" s="17">
        <v>44001</v>
      </c>
      <c r="D126" s="18" t="s">
        <v>212</v>
      </c>
      <c r="E126" s="19" t="s">
        <v>213</v>
      </c>
      <c r="F126" s="16" t="s">
        <v>214</v>
      </c>
      <c r="G126" s="16"/>
    </row>
    <row r="127" spans="1:7" s="3" customFormat="1" ht="63">
      <c r="A127" s="15">
        <f t="shared" si="1"/>
        <v>75</v>
      </c>
      <c r="B127" s="16" t="s">
        <v>211</v>
      </c>
      <c r="C127" s="15" t="s">
        <v>119</v>
      </c>
      <c r="D127" s="18" t="s">
        <v>215</v>
      </c>
      <c r="E127" s="19" t="s">
        <v>216</v>
      </c>
      <c r="F127" s="38" t="s">
        <v>261</v>
      </c>
      <c r="G127" s="16"/>
    </row>
    <row r="128" spans="1:7" s="3" customFormat="1" ht="15.75">
      <c r="A128" s="15">
        <f t="shared" si="1"/>
        <v>76</v>
      </c>
      <c r="B128" s="16" t="s">
        <v>211</v>
      </c>
      <c r="C128" s="15" t="s">
        <v>32</v>
      </c>
      <c r="D128" s="18">
        <v>18</v>
      </c>
      <c r="E128" s="19" t="s">
        <v>217</v>
      </c>
      <c r="F128" s="38" t="s">
        <v>218</v>
      </c>
      <c r="G128" s="16"/>
    </row>
    <row r="129" spans="1:26" s="3" customFormat="1" ht="15.75">
      <c r="A129" s="15">
        <f t="shared" si="1"/>
        <v>77</v>
      </c>
      <c r="B129" s="16" t="s">
        <v>219</v>
      </c>
      <c r="C129" s="17">
        <v>43997</v>
      </c>
      <c r="D129" s="18">
        <v>15.5</v>
      </c>
      <c r="E129" s="19" t="s">
        <v>220</v>
      </c>
      <c r="F129" s="16"/>
      <c r="G129" s="16"/>
    </row>
    <row r="130" spans="1:26" s="3" customFormat="1" ht="141.75">
      <c r="A130" s="15">
        <f t="shared" si="1"/>
        <v>78</v>
      </c>
      <c r="B130" s="16" t="s">
        <v>221</v>
      </c>
      <c r="C130" s="31" t="s">
        <v>222</v>
      </c>
      <c r="D130" s="18" t="s">
        <v>223</v>
      </c>
      <c r="E130" s="19" t="s">
        <v>224</v>
      </c>
      <c r="F130" s="16" t="s">
        <v>225</v>
      </c>
      <c r="G130" s="16"/>
    </row>
    <row r="131" spans="1:26">
      <c r="A131" s="1"/>
      <c r="B131" s="1"/>
      <c r="C131" s="4"/>
      <c r="D131" s="5"/>
      <c r="E131" s="9"/>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6"/>
      <c r="D132" s="5"/>
      <c r="E132" s="9"/>
      <c r="F132" s="1"/>
      <c r="G132" s="1"/>
      <c r="H132" s="1"/>
      <c r="I132" s="1"/>
      <c r="J132" s="1"/>
      <c r="K132" s="1"/>
      <c r="L132" s="1"/>
      <c r="M132" s="1"/>
      <c r="N132" s="1"/>
      <c r="O132" s="1"/>
      <c r="P132" s="1"/>
      <c r="Q132" s="1"/>
      <c r="R132" s="1"/>
      <c r="S132" s="1"/>
      <c r="T132" s="1"/>
      <c r="U132" s="1"/>
      <c r="V132" s="1"/>
      <c r="W132" s="1"/>
      <c r="X132" s="1"/>
      <c r="Y132" s="1"/>
      <c r="Z132" s="1"/>
    </row>
    <row r="133" spans="1:26" ht="19.5">
      <c r="A133" s="10" t="s">
        <v>226</v>
      </c>
      <c r="B133" s="1"/>
      <c r="D133" s="7"/>
      <c r="E133" s="10"/>
      <c r="F133" s="7"/>
      <c r="G133" s="7"/>
      <c r="H133" s="1"/>
      <c r="I133" s="1"/>
      <c r="J133" s="1"/>
      <c r="K133" s="1"/>
      <c r="L133" s="1"/>
      <c r="M133" s="1"/>
      <c r="N133" s="1"/>
      <c r="O133" s="1"/>
      <c r="P133" s="1"/>
      <c r="Q133" s="1"/>
      <c r="R133" s="1"/>
      <c r="S133" s="1"/>
      <c r="T133" s="1"/>
      <c r="U133" s="1"/>
      <c r="V133" s="1"/>
      <c r="W133" s="1"/>
      <c r="X133" s="1"/>
      <c r="Y133" s="1"/>
      <c r="Z133" s="1"/>
    </row>
    <row r="134" spans="1:26">
      <c r="A134" s="1"/>
      <c r="B134" s="1"/>
      <c r="C134" s="6"/>
      <c r="D134" s="5"/>
      <c r="E134" s="9"/>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6"/>
      <c r="D135" s="5"/>
      <c r="E135" s="9"/>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6"/>
      <c r="D136" s="5"/>
      <c r="E136" s="9"/>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6"/>
      <c r="D137" s="5"/>
      <c r="E137" s="9"/>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6"/>
      <c r="D138" s="5"/>
      <c r="E138" s="9"/>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6"/>
      <c r="D139" s="5"/>
      <c r="E139" s="9"/>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6"/>
      <c r="D140" s="5"/>
      <c r="E140" s="9"/>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6"/>
      <c r="D141" s="5"/>
      <c r="E141" s="9"/>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6"/>
      <c r="D142" s="5"/>
      <c r="E142" s="9"/>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6"/>
      <c r="D143" s="5"/>
      <c r="E143" s="9"/>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6"/>
      <c r="D144" s="5"/>
      <c r="E144" s="9"/>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6"/>
      <c r="D145" s="5"/>
      <c r="E145" s="9"/>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6"/>
      <c r="D146" s="5"/>
      <c r="E146" s="9"/>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6"/>
      <c r="D147" s="5"/>
      <c r="E147" s="9"/>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6"/>
      <c r="D148" s="5"/>
      <c r="E148" s="9"/>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6"/>
      <c r="D149" s="5"/>
      <c r="E149" s="9"/>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6"/>
      <c r="D150" s="5"/>
      <c r="E150" s="9"/>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6"/>
      <c r="D151" s="5"/>
      <c r="E151" s="9"/>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6"/>
      <c r="D152" s="5"/>
      <c r="E152" s="9"/>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6"/>
      <c r="D153" s="5"/>
      <c r="E153" s="9"/>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6"/>
      <c r="D154" s="5"/>
      <c r="E154" s="9"/>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6"/>
      <c r="D155" s="5"/>
      <c r="E155" s="9"/>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6"/>
      <c r="D156" s="5"/>
      <c r="E156" s="9"/>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6"/>
      <c r="D157" s="5"/>
      <c r="E157" s="9"/>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6"/>
      <c r="D158" s="5"/>
      <c r="E158" s="9"/>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6"/>
      <c r="D159" s="5"/>
      <c r="E159" s="9"/>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6"/>
      <c r="D160" s="5"/>
      <c r="E160" s="9"/>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6"/>
      <c r="D161" s="5"/>
      <c r="E161" s="9"/>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6"/>
      <c r="D162" s="5"/>
      <c r="E162" s="9"/>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6"/>
      <c r="D163" s="5"/>
      <c r="E163" s="9"/>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6"/>
      <c r="D164" s="5"/>
      <c r="E164" s="9"/>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6"/>
      <c r="D165" s="5"/>
      <c r="E165" s="9"/>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6"/>
      <c r="D166" s="5"/>
      <c r="E166" s="9"/>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6"/>
      <c r="D167" s="5"/>
      <c r="E167" s="9"/>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6"/>
      <c r="D168" s="5"/>
      <c r="E168" s="9"/>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6"/>
      <c r="D169" s="5"/>
      <c r="E169" s="9"/>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6"/>
      <c r="D170" s="5"/>
      <c r="E170" s="9"/>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6"/>
      <c r="D171" s="5"/>
      <c r="E171" s="9"/>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6"/>
      <c r="D172" s="5"/>
      <c r="E172" s="9"/>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6"/>
      <c r="D173" s="5"/>
      <c r="E173" s="9"/>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6"/>
      <c r="D174" s="5"/>
      <c r="E174" s="9"/>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6"/>
      <c r="D175" s="5"/>
      <c r="E175" s="9"/>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6"/>
      <c r="D176" s="5"/>
      <c r="E176" s="9"/>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6"/>
      <c r="D177" s="5"/>
      <c r="E177" s="9"/>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6"/>
      <c r="D178" s="5"/>
      <c r="E178" s="9"/>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6"/>
      <c r="D179" s="5"/>
      <c r="E179" s="9"/>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6"/>
      <c r="D180" s="5"/>
      <c r="E180" s="9"/>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6"/>
      <c r="D181" s="5"/>
      <c r="E181" s="9"/>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6"/>
      <c r="D182" s="5"/>
      <c r="E182" s="9"/>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6"/>
      <c r="D183" s="5"/>
      <c r="E183" s="9"/>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6"/>
      <c r="D184" s="5"/>
      <c r="E184" s="9"/>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6"/>
      <c r="D185" s="5"/>
      <c r="E185" s="9"/>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6"/>
      <c r="D186" s="5"/>
      <c r="E186" s="9"/>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6"/>
      <c r="D187" s="5"/>
      <c r="E187" s="9"/>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6"/>
      <c r="D188" s="5"/>
      <c r="E188" s="9"/>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6"/>
      <c r="D189" s="5"/>
      <c r="E189" s="9"/>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6"/>
      <c r="D190" s="5"/>
      <c r="E190" s="9"/>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6"/>
      <c r="D191" s="5"/>
      <c r="E191" s="9"/>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6"/>
      <c r="D192" s="5"/>
      <c r="E192" s="9"/>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6"/>
      <c r="D193" s="5"/>
      <c r="E193" s="9"/>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6"/>
      <c r="D194" s="5"/>
      <c r="E194" s="9"/>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6"/>
      <c r="D195" s="5"/>
      <c r="E195" s="9"/>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6"/>
      <c r="D196" s="5"/>
      <c r="E196" s="9"/>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6"/>
      <c r="D197" s="5"/>
      <c r="E197" s="9"/>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6"/>
      <c r="D198" s="5"/>
      <c r="E198" s="9"/>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6"/>
      <c r="D199" s="5"/>
      <c r="E199" s="9"/>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6"/>
      <c r="D200" s="5"/>
      <c r="E200" s="9"/>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6"/>
      <c r="D201" s="5"/>
      <c r="E201" s="9"/>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6"/>
      <c r="D202" s="5"/>
      <c r="E202" s="9"/>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6"/>
      <c r="D203" s="5"/>
      <c r="E203" s="9"/>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6"/>
      <c r="D204" s="5"/>
      <c r="E204" s="9"/>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6"/>
      <c r="D205" s="5"/>
      <c r="E205" s="9"/>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6"/>
      <c r="D206" s="5"/>
      <c r="E206" s="9"/>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6"/>
      <c r="D207" s="5"/>
      <c r="E207" s="9"/>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6"/>
      <c r="D208" s="5"/>
      <c r="E208" s="9"/>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6"/>
      <c r="D209" s="5"/>
      <c r="E209" s="9"/>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6"/>
      <c r="D210" s="5"/>
      <c r="E210" s="9"/>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6"/>
      <c r="D211" s="5"/>
      <c r="E211" s="9"/>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6"/>
      <c r="D212" s="5"/>
      <c r="E212" s="9"/>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6"/>
      <c r="D213" s="5"/>
      <c r="E213" s="9"/>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6"/>
      <c r="D214" s="5"/>
      <c r="E214" s="9"/>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6"/>
      <c r="D215" s="5"/>
      <c r="E215" s="9"/>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6"/>
      <c r="D216" s="5"/>
      <c r="E216" s="9"/>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6"/>
      <c r="D217" s="5"/>
      <c r="E217" s="9"/>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6"/>
      <c r="D218" s="5"/>
      <c r="E218" s="9"/>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6"/>
      <c r="D219" s="5"/>
      <c r="E219" s="9"/>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6"/>
      <c r="D220" s="5"/>
      <c r="E220" s="9"/>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6"/>
      <c r="D221" s="5"/>
      <c r="E221" s="9"/>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6"/>
      <c r="D222" s="5"/>
      <c r="E222" s="9"/>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6"/>
      <c r="D223" s="5"/>
      <c r="E223" s="9"/>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6"/>
      <c r="D224" s="5"/>
      <c r="E224" s="9"/>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6"/>
      <c r="D225" s="5"/>
      <c r="E225" s="9"/>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6"/>
      <c r="D226" s="5"/>
      <c r="E226" s="9"/>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6"/>
      <c r="D227" s="5"/>
      <c r="E227" s="9"/>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6"/>
      <c r="D228" s="5"/>
      <c r="E228" s="9"/>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6"/>
      <c r="D229" s="5"/>
      <c r="E229" s="9"/>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6"/>
      <c r="D230" s="5"/>
      <c r="E230" s="9"/>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6"/>
      <c r="D231" s="5"/>
      <c r="E231" s="9"/>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6"/>
      <c r="D232" s="5"/>
      <c r="E232" s="9"/>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6"/>
      <c r="D233" s="5"/>
      <c r="E233" s="9"/>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6"/>
      <c r="D234" s="5"/>
      <c r="E234" s="9"/>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6"/>
      <c r="D235" s="5"/>
      <c r="E235" s="9"/>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6"/>
      <c r="D236" s="5"/>
      <c r="E236" s="9"/>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6"/>
      <c r="D237" s="5"/>
      <c r="E237" s="9"/>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6"/>
      <c r="D238" s="5"/>
      <c r="E238" s="9"/>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6"/>
      <c r="D239" s="5"/>
      <c r="E239" s="9"/>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6"/>
      <c r="D240" s="5"/>
      <c r="E240" s="9"/>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6"/>
      <c r="D241" s="5"/>
      <c r="E241" s="9"/>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6"/>
      <c r="D242" s="5"/>
      <c r="E242" s="9"/>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6"/>
      <c r="D243" s="5"/>
      <c r="E243" s="9"/>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6"/>
      <c r="D244" s="5"/>
      <c r="E244" s="9"/>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6"/>
      <c r="D245" s="5"/>
      <c r="E245" s="9"/>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6"/>
      <c r="D246" s="5"/>
      <c r="E246" s="9"/>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6"/>
      <c r="D247" s="5"/>
      <c r="E247" s="9"/>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6"/>
      <c r="D248" s="5"/>
      <c r="E248" s="9"/>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6"/>
      <c r="D249" s="5"/>
      <c r="E249" s="9"/>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6"/>
      <c r="D250" s="5"/>
      <c r="E250" s="9"/>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6"/>
      <c r="D251" s="5"/>
      <c r="E251" s="9"/>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6"/>
      <c r="D252" s="5"/>
      <c r="E252" s="9"/>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6"/>
      <c r="D253" s="5"/>
      <c r="E253" s="9"/>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6"/>
      <c r="D254" s="5"/>
      <c r="E254" s="9"/>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6"/>
      <c r="D255" s="5"/>
      <c r="E255" s="9"/>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6"/>
      <c r="D256" s="5"/>
      <c r="E256" s="9"/>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6"/>
      <c r="D257" s="5"/>
      <c r="E257" s="9"/>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6"/>
      <c r="D258" s="5"/>
      <c r="E258" s="9"/>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6"/>
      <c r="D259" s="5"/>
      <c r="E259" s="9"/>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6"/>
      <c r="D260" s="5"/>
      <c r="E260" s="9"/>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6"/>
      <c r="D261" s="5"/>
      <c r="E261" s="9"/>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6"/>
      <c r="D262" s="5"/>
      <c r="E262" s="9"/>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6"/>
      <c r="D263" s="5"/>
      <c r="E263" s="9"/>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6"/>
      <c r="D264" s="5"/>
      <c r="E264" s="9"/>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6"/>
      <c r="D265" s="5"/>
      <c r="E265" s="9"/>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6"/>
      <c r="D266" s="5"/>
      <c r="E266" s="9"/>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6"/>
      <c r="D267" s="5"/>
      <c r="E267" s="9"/>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6"/>
      <c r="D268" s="5"/>
      <c r="E268" s="9"/>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6"/>
      <c r="D269" s="5"/>
      <c r="E269" s="9"/>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6"/>
      <c r="D270" s="5"/>
      <c r="E270" s="9"/>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6"/>
      <c r="D271" s="5"/>
      <c r="E271" s="9"/>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6"/>
      <c r="D272" s="5"/>
      <c r="E272" s="9"/>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6"/>
      <c r="D273" s="5"/>
      <c r="E273" s="9"/>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6"/>
      <c r="D274" s="5"/>
      <c r="E274" s="9"/>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6"/>
      <c r="D275" s="5"/>
      <c r="E275" s="9"/>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6"/>
      <c r="D276" s="5"/>
      <c r="E276" s="9"/>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6"/>
      <c r="D277" s="5"/>
      <c r="E277" s="9"/>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6"/>
      <c r="D278" s="5"/>
      <c r="E278" s="9"/>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6"/>
      <c r="D279" s="5"/>
      <c r="E279" s="9"/>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6"/>
      <c r="D280" s="5"/>
      <c r="E280" s="9"/>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6"/>
      <c r="D281" s="5"/>
      <c r="E281" s="9"/>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6"/>
      <c r="D282" s="5"/>
      <c r="E282" s="9"/>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6"/>
      <c r="D283" s="5"/>
      <c r="E283" s="9"/>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6"/>
      <c r="D284" s="5"/>
      <c r="E284" s="9"/>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6"/>
      <c r="D285" s="5"/>
      <c r="E285" s="9"/>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6"/>
      <c r="D286" s="5"/>
      <c r="E286" s="9"/>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6"/>
      <c r="D287" s="5"/>
      <c r="E287" s="9"/>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6"/>
      <c r="D288" s="5"/>
      <c r="E288" s="9"/>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6"/>
      <c r="D289" s="5"/>
      <c r="E289" s="9"/>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6"/>
      <c r="D290" s="5"/>
      <c r="E290" s="9"/>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6"/>
      <c r="D291" s="5"/>
      <c r="E291" s="9"/>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6"/>
      <c r="D292" s="5"/>
      <c r="E292" s="9"/>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6"/>
      <c r="D293" s="5"/>
      <c r="E293" s="9"/>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6"/>
      <c r="D294" s="5"/>
      <c r="E294" s="9"/>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6"/>
      <c r="D295" s="5"/>
      <c r="E295" s="9"/>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6"/>
      <c r="D296" s="5"/>
      <c r="E296" s="9"/>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6"/>
      <c r="D297" s="5"/>
      <c r="E297" s="9"/>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6"/>
      <c r="D298" s="5"/>
      <c r="E298" s="9"/>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6"/>
      <c r="D299" s="5"/>
      <c r="E299" s="9"/>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6"/>
      <c r="D300" s="5"/>
      <c r="E300" s="9"/>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6"/>
      <c r="D301" s="5"/>
      <c r="E301" s="9"/>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6"/>
      <c r="D302" s="5"/>
      <c r="E302" s="9"/>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6"/>
      <c r="D303" s="5"/>
      <c r="E303" s="9"/>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6"/>
      <c r="D304" s="5"/>
      <c r="E304" s="9"/>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6"/>
      <c r="D305" s="5"/>
      <c r="E305" s="9"/>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6"/>
      <c r="D306" s="5"/>
      <c r="E306" s="9"/>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6"/>
      <c r="D307" s="5"/>
      <c r="E307" s="9"/>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6"/>
      <c r="D308" s="5"/>
      <c r="E308" s="9"/>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6"/>
      <c r="D309" s="5"/>
      <c r="E309" s="9"/>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6"/>
      <c r="D310" s="5"/>
      <c r="E310" s="9"/>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6"/>
      <c r="D311" s="5"/>
      <c r="E311" s="9"/>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6"/>
      <c r="D312" s="5"/>
      <c r="E312" s="9"/>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6"/>
      <c r="D313" s="5"/>
      <c r="E313" s="9"/>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6"/>
      <c r="D314" s="5"/>
      <c r="E314" s="9"/>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6"/>
      <c r="D315" s="5"/>
      <c r="E315" s="9"/>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6"/>
      <c r="D316" s="5"/>
      <c r="E316" s="9"/>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6"/>
      <c r="D317" s="5"/>
      <c r="E317" s="9"/>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6"/>
      <c r="D318" s="5"/>
      <c r="E318" s="9"/>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6"/>
      <c r="D319" s="5"/>
      <c r="E319" s="9"/>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6"/>
      <c r="D320" s="5"/>
      <c r="E320" s="9"/>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6"/>
      <c r="D321" s="5"/>
      <c r="E321" s="9"/>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6"/>
      <c r="D322" s="5"/>
      <c r="E322" s="9"/>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6"/>
      <c r="D323" s="5"/>
      <c r="E323" s="9"/>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6"/>
      <c r="D324" s="5"/>
      <c r="E324" s="9"/>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6"/>
      <c r="D325" s="5"/>
      <c r="E325" s="9"/>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6"/>
      <c r="D326" s="5"/>
      <c r="E326" s="9"/>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6"/>
      <c r="D327" s="5"/>
      <c r="E327" s="9"/>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6"/>
      <c r="D328" s="5"/>
      <c r="E328" s="9"/>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6"/>
      <c r="D329" s="5"/>
      <c r="E329" s="9"/>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6"/>
      <c r="D330" s="5"/>
      <c r="E330" s="9"/>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6"/>
      <c r="D331" s="5"/>
      <c r="E331" s="9"/>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6"/>
      <c r="D332" s="5"/>
      <c r="E332" s="9"/>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6"/>
      <c r="D333" s="5"/>
      <c r="E333" s="9"/>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6"/>
      <c r="D334" s="5"/>
      <c r="E334" s="9"/>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6"/>
      <c r="D335" s="5"/>
      <c r="E335" s="9"/>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6"/>
      <c r="D336" s="5"/>
      <c r="E336" s="9"/>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6"/>
      <c r="D337" s="5"/>
      <c r="E337" s="9"/>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6"/>
      <c r="D338" s="5"/>
      <c r="E338" s="9"/>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6"/>
      <c r="D339" s="5"/>
      <c r="E339" s="9"/>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6"/>
      <c r="D340" s="5"/>
      <c r="E340" s="9"/>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6"/>
      <c r="D341" s="5"/>
      <c r="E341" s="9"/>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6"/>
      <c r="D342" s="5"/>
      <c r="E342" s="9"/>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6"/>
      <c r="D343" s="5"/>
      <c r="E343" s="9"/>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6"/>
      <c r="D344" s="5"/>
      <c r="E344" s="9"/>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6"/>
      <c r="D345" s="5"/>
      <c r="E345" s="9"/>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6"/>
      <c r="D346" s="5"/>
      <c r="E346" s="9"/>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6"/>
      <c r="D347" s="5"/>
      <c r="E347" s="9"/>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6"/>
      <c r="D348" s="5"/>
      <c r="E348" s="9"/>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6"/>
      <c r="D349" s="5"/>
      <c r="E349" s="9"/>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6"/>
      <c r="D350" s="5"/>
      <c r="E350" s="9"/>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6"/>
      <c r="D351" s="5"/>
      <c r="E351" s="9"/>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6"/>
      <c r="D352" s="5"/>
      <c r="E352" s="9"/>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6"/>
      <c r="D353" s="5"/>
      <c r="E353" s="9"/>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6"/>
      <c r="D354" s="5"/>
      <c r="E354" s="9"/>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6"/>
      <c r="D355" s="5"/>
      <c r="E355" s="9"/>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6"/>
      <c r="D356" s="5"/>
      <c r="E356" s="9"/>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6"/>
      <c r="D357" s="5"/>
      <c r="E357" s="9"/>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6"/>
      <c r="D358" s="5"/>
      <c r="E358" s="9"/>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6"/>
      <c r="D359" s="5"/>
      <c r="E359" s="9"/>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6"/>
      <c r="D360" s="5"/>
      <c r="E360" s="9"/>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6"/>
      <c r="D361" s="5"/>
      <c r="E361" s="9"/>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6"/>
      <c r="D362" s="5"/>
      <c r="E362" s="9"/>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6"/>
      <c r="D363" s="5"/>
      <c r="E363" s="9"/>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6"/>
      <c r="D364" s="5"/>
      <c r="E364" s="9"/>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6"/>
      <c r="D365" s="5"/>
      <c r="E365" s="9"/>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6"/>
      <c r="D366" s="5"/>
      <c r="E366" s="9"/>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6"/>
      <c r="D367" s="5"/>
      <c r="E367" s="9"/>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6"/>
      <c r="D368" s="5"/>
      <c r="E368" s="9"/>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6"/>
      <c r="D369" s="5"/>
      <c r="E369" s="9"/>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6"/>
      <c r="D370" s="5"/>
      <c r="E370" s="9"/>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6"/>
      <c r="D371" s="5"/>
      <c r="E371" s="9"/>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6"/>
      <c r="D372" s="5"/>
      <c r="E372" s="9"/>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6"/>
      <c r="D373" s="5"/>
      <c r="E373" s="9"/>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6"/>
      <c r="D374" s="5"/>
      <c r="E374" s="9"/>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6"/>
      <c r="D375" s="5"/>
      <c r="E375" s="9"/>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6"/>
      <c r="D376" s="5"/>
      <c r="E376" s="9"/>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6"/>
      <c r="D377" s="5"/>
      <c r="E377" s="9"/>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6"/>
      <c r="D378" s="5"/>
      <c r="E378" s="9"/>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6"/>
      <c r="D379" s="5"/>
      <c r="E379" s="9"/>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6"/>
      <c r="D380" s="5"/>
      <c r="E380" s="9"/>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6"/>
      <c r="D381" s="5"/>
      <c r="E381" s="9"/>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6"/>
      <c r="D382" s="5"/>
      <c r="E382" s="9"/>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6"/>
      <c r="D383" s="5"/>
      <c r="E383" s="9"/>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6"/>
      <c r="D384" s="5"/>
      <c r="E384" s="9"/>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6"/>
      <c r="D385" s="5"/>
      <c r="E385" s="9"/>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6"/>
      <c r="D386" s="5"/>
      <c r="E386" s="9"/>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6"/>
      <c r="D387" s="5"/>
      <c r="E387" s="9"/>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6"/>
      <c r="D388" s="5"/>
      <c r="E388" s="9"/>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6"/>
      <c r="D389" s="5"/>
      <c r="E389" s="9"/>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6"/>
      <c r="D390" s="5"/>
      <c r="E390" s="9"/>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6"/>
      <c r="D391" s="5"/>
      <c r="E391" s="9"/>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6"/>
      <c r="D392" s="5"/>
      <c r="E392" s="9"/>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6"/>
      <c r="D393" s="5"/>
      <c r="E393" s="9"/>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6"/>
      <c r="D394" s="5"/>
      <c r="E394" s="9"/>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6"/>
      <c r="D395" s="5"/>
      <c r="E395" s="9"/>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6"/>
      <c r="D396" s="5"/>
      <c r="E396" s="9"/>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6"/>
      <c r="D397" s="5"/>
      <c r="E397" s="9"/>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6"/>
      <c r="D398" s="5"/>
      <c r="E398" s="9"/>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6"/>
      <c r="D399" s="5"/>
      <c r="E399" s="9"/>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6"/>
      <c r="D400" s="5"/>
      <c r="E400" s="9"/>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6"/>
      <c r="D401" s="5"/>
      <c r="E401" s="9"/>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6"/>
      <c r="D402" s="5"/>
      <c r="E402" s="9"/>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6"/>
      <c r="D403" s="5"/>
      <c r="E403" s="9"/>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6"/>
      <c r="D404" s="5"/>
      <c r="E404" s="9"/>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6"/>
      <c r="D405" s="5"/>
      <c r="E405" s="9"/>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6"/>
      <c r="D406" s="5"/>
      <c r="E406" s="9"/>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6"/>
      <c r="D407" s="5"/>
      <c r="E407" s="9"/>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6"/>
      <c r="D408" s="5"/>
      <c r="E408" s="9"/>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6"/>
      <c r="D409" s="5"/>
      <c r="E409" s="9"/>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6"/>
      <c r="D410" s="5"/>
      <c r="E410" s="9"/>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6"/>
      <c r="D411" s="5"/>
      <c r="E411" s="9"/>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6"/>
      <c r="D412" s="5"/>
      <c r="E412" s="9"/>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6"/>
      <c r="D413" s="5"/>
      <c r="E413" s="9"/>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6"/>
      <c r="D414" s="5"/>
      <c r="E414" s="9"/>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6"/>
      <c r="D415" s="5"/>
      <c r="E415" s="9"/>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6"/>
      <c r="D416" s="5"/>
      <c r="E416" s="9"/>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6"/>
      <c r="D417" s="5"/>
      <c r="E417" s="9"/>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6"/>
      <c r="D418" s="5"/>
      <c r="E418" s="9"/>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6"/>
      <c r="D419" s="5"/>
      <c r="E419" s="9"/>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6"/>
      <c r="D420" s="5"/>
      <c r="E420" s="9"/>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6"/>
      <c r="D421" s="5"/>
      <c r="E421" s="9"/>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6"/>
      <c r="D422" s="5"/>
      <c r="E422" s="9"/>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6"/>
      <c r="D423" s="5"/>
      <c r="E423" s="9"/>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6"/>
      <c r="D424" s="5"/>
      <c r="E424" s="9"/>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6"/>
      <c r="D425" s="5"/>
      <c r="E425" s="9"/>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6"/>
      <c r="D426" s="5"/>
      <c r="E426" s="9"/>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6"/>
      <c r="D427" s="5"/>
      <c r="E427" s="9"/>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6"/>
      <c r="D428" s="5"/>
      <c r="E428" s="9"/>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6"/>
      <c r="D429" s="5"/>
      <c r="E429" s="9"/>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6"/>
      <c r="D430" s="5"/>
      <c r="E430" s="9"/>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6"/>
      <c r="D431" s="5"/>
      <c r="E431" s="9"/>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6"/>
      <c r="D432" s="5"/>
      <c r="E432" s="9"/>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6"/>
      <c r="D433" s="5"/>
      <c r="E433" s="9"/>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6"/>
      <c r="D434" s="5"/>
      <c r="E434" s="9"/>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6"/>
      <c r="D435" s="5"/>
      <c r="E435" s="9"/>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6"/>
      <c r="D436" s="5"/>
      <c r="E436" s="9"/>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6"/>
      <c r="D437" s="5"/>
      <c r="E437" s="9"/>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6"/>
      <c r="D438" s="5"/>
      <c r="E438" s="9"/>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6"/>
      <c r="D439" s="5"/>
      <c r="E439" s="9"/>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6"/>
      <c r="D440" s="5"/>
      <c r="E440" s="9"/>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6"/>
      <c r="D441" s="5"/>
      <c r="E441" s="9"/>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6"/>
      <c r="D442" s="5"/>
      <c r="E442" s="9"/>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6"/>
      <c r="D443" s="5"/>
      <c r="E443" s="9"/>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6"/>
      <c r="D444" s="5"/>
      <c r="E444" s="9"/>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6"/>
      <c r="D445" s="5"/>
      <c r="E445" s="9"/>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6"/>
      <c r="D446" s="5"/>
      <c r="E446" s="9"/>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6"/>
      <c r="D447" s="5"/>
      <c r="E447" s="9"/>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6"/>
      <c r="D448" s="5"/>
      <c r="E448" s="9"/>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6"/>
      <c r="D449" s="5"/>
      <c r="E449" s="9"/>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6"/>
      <c r="D450" s="5"/>
      <c r="E450" s="9"/>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6"/>
      <c r="D451" s="5"/>
      <c r="E451" s="9"/>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6"/>
      <c r="D452" s="5"/>
      <c r="E452" s="9"/>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6"/>
      <c r="D453" s="5"/>
      <c r="E453" s="9"/>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6"/>
      <c r="D454" s="5"/>
      <c r="E454" s="9"/>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6"/>
      <c r="D455" s="5"/>
      <c r="E455" s="9"/>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6"/>
      <c r="D456" s="5"/>
      <c r="E456" s="9"/>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6"/>
      <c r="D457" s="5"/>
      <c r="E457" s="9"/>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6"/>
      <c r="D458" s="5"/>
      <c r="E458" s="9"/>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6"/>
      <c r="D459" s="5"/>
      <c r="E459" s="9"/>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6"/>
      <c r="D460" s="5"/>
      <c r="E460" s="9"/>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6"/>
      <c r="D461" s="5"/>
      <c r="E461" s="9"/>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6"/>
      <c r="D462" s="5"/>
      <c r="E462" s="9"/>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6"/>
      <c r="D463" s="5"/>
      <c r="E463" s="9"/>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6"/>
      <c r="D464" s="5"/>
      <c r="E464" s="9"/>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6"/>
      <c r="D465" s="5"/>
      <c r="E465" s="9"/>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6"/>
      <c r="D466" s="5"/>
      <c r="E466" s="9"/>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6"/>
      <c r="D467" s="5"/>
      <c r="E467" s="9"/>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6"/>
      <c r="D468" s="5"/>
      <c r="E468" s="9"/>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6"/>
      <c r="D469" s="5"/>
      <c r="E469" s="9"/>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6"/>
      <c r="D470" s="5"/>
      <c r="E470" s="9"/>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6"/>
      <c r="D471" s="5"/>
      <c r="E471" s="9"/>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6"/>
      <c r="D472" s="5"/>
      <c r="E472" s="9"/>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6"/>
      <c r="D473" s="5"/>
      <c r="E473" s="9"/>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6"/>
      <c r="D474" s="5"/>
      <c r="E474" s="9"/>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6"/>
      <c r="D475" s="5"/>
      <c r="E475" s="9"/>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6"/>
      <c r="D476" s="5"/>
      <c r="E476" s="9"/>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6"/>
      <c r="D477" s="5"/>
      <c r="E477" s="9"/>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6"/>
      <c r="D478" s="5"/>
      <c r="E478" s="9"/>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6"/>
      <c r="D479" s="5"/>
      <c r="E479" s="9"/>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6"/>
      <c r="D480" s="5"/>
      <c r="E480" s="9"/>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6"/>
      <c r="D481" s="5"/>
      <c r="E481" s="9"/>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6"/>
      <c r="D482" s="5"/>
      <c r="E482" s="9"/>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6"/>
      <c r="D483" s="5"/>
      <c r="E483" s="9"/>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6"/>
      <c r="D484" s="5"/>
      <c r="E484" s="9"/>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6"/>
      <c r="D485" s="5"/>
      <c r="E485" s="9"/>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6"/>
      <c r="D486" s="5"/>
      <c r="E486" s="9"/>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6"/>
      <c r="D487" s="5"/>
      <c r="E487" s="9"/>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6"/>
      <c r="D488" s="5"/>
      <c r="E488" s="9"/>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6"/>
      <c r="D489" s="5"/>
      <c r="E489" s="9"/>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6"/>
      <c r="D490" s="5"/>
      <c r="E490" s="9"/>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6"/>
      <c r="D491" s="5"/>
      <c r="E491" s="9"/>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6"/>
      <c r="D492" s="5"/>
      <c r="E492" s="9"/>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6"/>
      <c r="D493" s="5"/>
      <c r="E493" s="9"/>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6"/>
      <c r="D494" s="5"/>
      <c r="E494" s="9"/>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6"/>
      <c r="D495" s="5"/>
      <c r="E495" s="9"/>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6"/>
      <c r="D496" s="5"/>
      <c r="E496" s="9"/>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6"/>
      <c r="D497" s="5"/>
      <c r="E497" s="9"/>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6"/>
      <c r="D498" s="5"/>
      <c r="E498" s="9"/>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6"/>
      <c r="D499" s="5"/>
      <c r="E499" s="9"/>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6"/>
      <c r="D500" s="5"/>
      <c r="E500" s="9"/>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6"/>
      <c r="D501" s="5"/>
      <c r="E501" s="9"/>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6"/>
      <c r="D502" s="5"/>
      <c r="E502" s="9"/>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6"/>
      <c r="D503" s="5"/>
      <c r="E503" s="9"/>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6"/>
      <c r="D504" s="5"/>
      <c r="E504" s="9"/>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6"/>
      <c r="D505" s="5"/>
      <c r="E505" s="9"/>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6"/>
      <c r="D506" s="5"/>
      <c r="E506" s="9"/>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6"/>
      <c r="D507" s="5"/>
      <c r="E507" s="9"/>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6"/>
      <c r="D508" s="5"/>
      <c r="E508" s="9"/>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6"/>
      <c r="D509" s="5"/>
      <c r="E509" s="9"/>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6"/>
      <c r="D510" s="5"/>
      <c r="E510" s="9"/>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6"/>
      <c r="D511" s="5"/>
      <c r="E511" s="9"/>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6"/>
      <c r="D512" s="5"/>
      <c r="E512" s="9"/>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6"/>
      <c r="D513" s="5"/>
      <c r="E513" s="9"/>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6"/>
      <c r="D514" s="5"/>
      <c r="E514" s="9"/>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6"/>
      <c r="D515" s="5"/>
      <c r="E515" s="9"/>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6"/>
      <c r="D516" s="5"/>
      <c r="E516" s="9"/>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6"/>
      <c r="D517" s="5"/>
      <c r="E517" s="9"/>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6"/>
      <c r="D518" s="5"/>
      <c r="E518" s="9"/>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6"/>
      <c r="D519" s="5"/>
      <c r="E519" s="9"/>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6"/>
      <c r="D520" s="5"/>
      <c r="E520" s="9"/>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6"/>
      <c r="D521" s="5"/>
      <c r="E521" s="9"/>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6"/>
      <c r="D522" s="5"/>
      <c r="E522" s="9"/>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6"/>
      <c r="D523" s="5"/>
      <c r="E523" s="9"/>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6"/>
      <c r="D524" s="5"/>
      <c r="E524" s="9"/>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6"/>
      <c r="D525" s="5"/>
      <c r="E525" s="9"/>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6"/>
      <c r="D526" s="5"/>
      <c r="E526" s="9"/>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6"/>
      <c r="D527" s="5"/>
      <c r="E527" s="9"/>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6"/>
      <c r="D528" s="5"/>
      <c r="E528" s="9"/>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6"/>
      <c r="D529" s="5"/>
      <c r="E529" s="9"/>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6"/>
      <c r="D530" s="5"/>
      <c r="E530" s="9"/>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6"/>
      <c r="D531" s="5"/>
      <c r="E531" s="9"/>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6"/>
      <c r="D532" s="5"/>
      <c r="E532" s="9"/>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6"/>
      <c r="D533" s="5"/>
      <c r="E533" s="9"/>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6"/>
      <c r="D534" s="5"/>
      <c r="E534" s="9"/>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6"/>
      <c r="D535" s="5"/>
      <c r="E535" s="9"/>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6"/>
      <c r="D536" s="5"/>
      <c r="E536" s="9"/>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6"/>
      <c r="D537" s="5"/>
      <c r="E537" s="9"/>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6"/>
      <c r="D538" s="5"/>
      <c r="E538" s="9"/>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6"/>
      <c r="D539" s="5"/>
      <c r="E539" s="9"/>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6"/>
      <c r="D540" s="5"/>
      <c r="E540" s="9"/>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6"/>
      <c r="D541" s="5"/>
      <c r="E541" s="9"/>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6"/>
      <c r="D542" s="5"/>
      <c r="E542" s="9"/>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6"/>
      <c r="D543" s="5"/>
      <c r="E543" s="9"/>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6"/>
      <c r="D544" s="5"/>
      <c r="E544" s="9"/>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6"/>
      <c r="D545" s="5"/>
      <c r="E545" s="9"/>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6"/>
      <c r="D546" s="5"/>
      <c r="E546" s="9"/>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6"/>
      <c r="D547" s="5"/>
      <c r="E547" s="9"/>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6"/>
      <c r="D548" s="5"/>
      <c r="E548" s="9"/>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6"/>
      <c r="D549" s="5"/>
      <c r="E549" s="9"/>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6"/>
      <c r="D550" s="5"/>
      <c r="E550" s="9"/>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6"/>
      <c r="D551" s="5"/>
      <c r="E551" s="9"/>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6"/>
      <c r="D552" s="5"/>
      <c r="E552" s="9"/>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6"/>
      <c r="D553" s="5"/>
      <c r="E553" s="9"/>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6"/>
      <c r="D554" s="5"/>
      <c r="E554" s="9"/>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6"/>
      <c r="D555" s="5"/>
      <c r="E555" s="9"/>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6"/>
      <c r="D556" s="5"/>
      <c r="E556" s="9"/>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6"/>
      <c r="D557" s="5"/>
      <c r="E557" s="9"/>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6"/>
      <c r="D558" s="5"/>
      <c r="E558" s="9"/>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6"/>
      <c r="D559" s="5"/>
      <c r="E559" s="9"/>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6"/>
      <c r="D560" s="5"/>
      <c r="E560" s="9"/>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6"/>
      <c r="D561" s="5"/>
      <c r="E561" s="9"/>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6"/>
      <c r="D562" s="5"/>
      <c r="E562" s="9"/>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6"/>
      <c r="D563" s="5"/>
      <c r="E563" s="9"/>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6"/>
      <c r="D564" s="5"/>
      <c r="E564" s="9"/>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6"/>
      <c r="D565" s="5"/>
      <c r="E565" s="9"/>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6"/>
      <c r="D566" s="5"/>
      <c r="E566" s="9"/>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6"/>
      <c r="D567" s="5"/>
      <c r="E567" s="9"/>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6"/>
      <c r="D568" s="5"/>
      <c r="E568" s="9"/>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6"/>
      <c r="D569" s="5"/>
      <c r="E569" s="9"/>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6"/>
      <c r="D570" s="5"/>
      <c r="E570" s="9"/>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6"/>
      <c r="D571" s="5"/>
      <c r="E571" s="9"/>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6"/>
      <c r="D572" s="5"/>
      <c r="E572" s="9"/>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6"/>
      <c r="D573" s="5"/>
      <c r="E573" s="9"/>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6"/>
      <c r="D574" s="5"/>
      <c r="E574" s="9"/>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6"/>
      <c r="D575" s="5"/>
      <c r="E575" s="9"/>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6"/>
      <c r="D576" s="5"/>
      <c r="E576" s="9"/>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6"/>
      <c r="D577" s="5"/>
      <c r="E577" s="9"/>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6"/>
      <c r="D578" s="5"/>
      <c r="E578" s="9"/>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6"/>
      <c r="D579" s="5"/>
      <c r="E579" s="9"/>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6"/>
      <c r="D580" s="5"/>
      <c r="E580" s="9"/>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6"/>
      <c r="D581" s="5"/>
      <c r="E581" s="9"/>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6"/>
      <c r="D582" s="5"/>
      <c r="E582" s="9"/>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6"/>
      <c r="D583" s="5"/>
      <c r="E583" s="9"/>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6"/>
      <c r="D584" s="5"/>
      <c r="E584" s="9"/>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6"/>
      <c r="D585" s="5"/>
      <c r="E585" s="9"/>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6"/>
      <c r="D586" s="5"/>
      <c r="E586" s="9"/>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6"/>
      <c r="D587" s="5"/>
      <c r="E587" s="9"/>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6"/>
      <c r="D588" s="5"/>
      <c r="E588" s="9"/>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6"/>
      <c r="D589" s="5"/>
      <c r="E589" s="9"/>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6"/>
      <c r="D590" s="5"/>
      <c r="E590" s="9"/>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6"/>
      <c r="D591" s="5"/>
      <c r="E591" s="9"/>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6"/>
      <c r="D592" s="5"/>
      <c r="E592" s="9"/>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6"/>
      <c r="D593" s="5"/>
      <c r="E593" s="9"/>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6"/>
      <c r="D594" s="5"/>
      <c r="E594" s="9"/>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6"/>
      <c r="D595" s="5"/>
      <c r="E595" s="9"/>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6"/>
      <c r="D596" s="5"/>
      <c r="E596" s="9"/>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6"/>
      <c r="D597" s="5"/>
      <c r="E597" s="9"/>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6"/>
      <c r="D598" s="5"/>
      <c r="E598" s="9"/>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6"/>
      <c r="D599" s="5"/>
      <c r="E599" s="9"/>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6"/>
      <c r="D600" s="5"/>
      <c r="E600" s="9"/>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6"/>
      <c r="D601" s="5"/>
      <c r="E601" s="9"/>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6"/>
      <c r="D602" s="5"/>
      <c r="E602" s="9"/>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6"/>
      <c r="D603" s="5"/>
      <c r="E603" s="9"/>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6"/>
      <c r="D604" s="5"/>
      <c r="E604" s="9"/>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6"/>
      <c r="D605" s="5"/>
      <c r="E605" s="9"/>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6"/>
      <c r="D606" s="5"/>
      <c r="E606" s="9"/>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6"/>
      <c r="D607" s="5"/>
      <c r="E607" s="9"/>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6"/>
      <c r="D608" s="5"/>
      <c r="E608" s="9"/>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6"/>
      <c r="D609" s="5"/>
      <c r="E609" s="9"/>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6"/>
      <c r="D610" s="5"/>
      <c r="E610" s="9"/>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6"/>
      <c r="D611" s="5"/>
      <c r="E611" s="9"/>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6"/>
      <c r="D612" s="5"/>
      <c r="E612" s="9"/>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6"/>
      <c r="D613" s="5"/>
      <c r="E613" s="9"/>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6"/>
      <c r="D614" s="5"/>
      <c r="E614" s="9"/>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6"/>
      <c r="D615" s="5"/>
      <c r="E615" s="9"/>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6"/>
      <c r="D616" s="5"/>
      <c r="E616" s="9"/>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6"/>
      <c r="D617" s="5"/>
      <c r="E617" s="9"/>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6"/>
      <c r="D618" s="5"/>
      <c r="E618" s="9"/>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6"/>
      <c r="D619" s="5"/>
      <c r="E619" s="9"/>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6"/>
      <c r="D620" s="5"/>
      <c r="E620" s="9"/>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6"/>
      <c r="D621" s="5"/>
      <c r="E621" s="9"/>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6"/>
      <c r="D622" s="5"/>
      <c r="E622" s="9"/>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6"/>
      <c r="D623" s="5"/>
      <c r="E623" s="9"/>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6"/>
      <c r="D624" s="5"/>
      <c r="E624" s="9"/>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6"/>
      <c r="D625" s="5"/>
      <c r="E625" s="9"/>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6"/>
      <c r="D626" s="5"/>
      <c r="E626" s="9"/>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6"/>
      <c r="D627" s="5"/>
      <c r="E627" s="9"/>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6"/>
      <c r="D628" s="5"/>
      <c r="E628" s="9"/>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6"/>
      <c r="D629" s="5"/>
      <c r="E629" s="9"/>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6"/>
      <c r="D630" s="5"/>
      <c r="E630" s="9"/>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6"/>
      <c r="D631" s="5"/>
      <c r="E631" s="9"/>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6"/>
      <c r="D632" s="5"/>
      <c r="E632" s="9"/>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6"/>
      <c r="D633" s="5"/>
      <c r="E633" s="9"/>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6"/>
      <c r="D634" s="5"/>
      <c r="E634" s="9"/>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6"/>
      <c r="D635" s="5"/>
      <c r="E635" s="9"/>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6"/>
      <c r="D636" s="5"/>
      <c r="E636" s="9"/>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6"/>
      <c r="D637" s="5"/>
      <c r="E637" s="9"/>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6"/>
      <c r="D638" s="5"/>
      <c r="E638" s="9"/>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6"/>
      <c r="D639" s="5"/>
      <c r="E639" s="9"/>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6"/>
      <c r="D640" s="5"/>
      <c r="E640" s="9"/>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6"/>
      <c r="D641" s="5"/>
      <c r="E641" s="9"/>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6"/>
      <c r="D642" s="5"/>
      <c r="E642" s="9"/>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6"/>
      <c r="D643" s="5"/>
      <c r="E643" s="9"/>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6"/>
      <c r="D644" s="5"/>
      <c r="E644" s="9"/>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6"/>
      <c r="D645" s="5"/>
      <c r="E645" s="9"/>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6"/>
      <c r="D646" s="5"/>
      <c r="E646" s="9"/>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6"/>
      <c r="D647" s="5"/>
      <c r="E647" s="9"/>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6"/>
      <c r="D648" s="5"/>
      <c r="E648" s="9"/>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6"/>
      <c r="D649" s="5"/>
      <c r="E649" s="9"/>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6"/>
      <c r="D650" s="5"/>
      <c r="E650" s="9"/>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6"/>
      <c r="D651" s="5"/>
      <c r="E651" s="9"/>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6"/>
      <c r="D652" s="5"/>
      <c r="E652" s="9"/>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6"/>
      <c r="D653" s="5"/>
      <c r="E653" s="9"/>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6"/>
      <c r="D654" s="5"/>
      <c r="E654" s="9"/>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6"/>
      <c r="D655" s="5"/>
      <c r="E655" s="9"/>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6"/>
      <c r="D656" s="5"/>
      <c r="E656" s="9"/>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6"/>
      <c r="D657" s="5"/>
      <c r="E657" s="9"/>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6"/>
      <c r="D658" s="5"/>
      <c r="E658" s="9"/>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6"/>
      <c r="D659" s="5"/>
      <c r="E659" s="9"/>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6"/>
      <c r="D660" s="5"/>
      <c r="E660" s="9"/>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6"/>
      <c r="D661" s="5"/>
      <c r="E661" s="9"/>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6"/>
      <c r="D662" s="5"/>
      <c r="E662" s="9"/>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6"/>
      <c r="D663" s="5"/>
      <c r="E663" s="9"/>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6"/>
      <c r="D664" s="5"/>
      <c r="E664" s="9"/>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6"/>
      <c r="D665" s="5"/>
      <c r="E665" s="9"/>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6"/>
      <c r="D666" s="5"/>
      <c r="E666" s="9"/>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6"/>
      <c r="D667" s="5"/>
      <c r="E667" s="9"/>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6"/>
      <c r="D668" s="5"/>
      <c r="E668" s="9"/>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6"/>
      <c r="D669" s="5"/>
      <c r="E669" s="9"/>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6"/>
      <c r="D670" s="5"/>
      <c r="E670" s="9"/>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6"/>
      <c r="D671" s="5"/>
      <c r="E671" s="9"/>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6"/>
      <c r="D672" s="5"/>
      <c r="E672" s="9"/>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6"/>
      <c r="D673" s="5"/>
      <c r="E673" s="9"/>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6"/>
      <c r="D674" s="5"/>
      <c r="E674" s="9"/>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6"/>
      <c r="D675" s="5"/>
      <c r="E675" s="9"/>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6"/>
      <c r="D676" s="5"/>
      <c r="E676" s="9"/>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6"/>
      <c r="D677" s="5"/>
      <c r="E677" s="9"/>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6"/>
      <c r="D678" s="5"/>
      <c r="E678" s="9"/>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6"/>
      <c r="D679" s="5"/>
      <c r="E679" s="9"/>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6"/>
      <c r="D680" s="5"/>
      <c r="E680" s="9"/>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6"/>
      <c r="D681" s="5"/>
      <c r="E681" s="9"/>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6"/>
      <c r="D682" s="5"/>
      <c r="E682" s="9"/>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6"/>
      <c r="D683" s="5"/>
      <c r="E683" s="9"/>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6"/>
      <c r="D684" s="5"/>
      <c r="E684" s="9"/>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6"/>
      <c r="D685" s="5"/>
      <c r="E685" s="9"/>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6"/>
      <c r="D686" s="5"/>
      <c r="E686" s="9"/>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6"/>
      <c r="D687" s="5"/>
      <c r="E687" s="9"/>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6"/>
      <c r="D688" s="5"/>
      <c r="E688" s="9"/>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6"/>
      <c r="D689" s="5"/>
      <c r="E689" s="9"/>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6"/>
      <c r="D690" s="5"/>
      <c r="E690" s="9"/>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6"/>
      <c r="D691" s="5"/>
      <c r="E691" s="9"/>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6"/>
      <c r="D692" s="5"/>
      <c r="E692" s="9"/>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6"/>
      <c r="D693" s="5"/>
      <c r="E693" s="9"/>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6"/>
      <c r="D694" s="5"/>
      <c r="E694" s="9"/>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6"/>
      <c r="D695" s="5"/>
      <c r="E695" s="9"/>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6"/>
      <c r="D696" s="5"/>
      <c r="E696" s="9"/>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6"/>
      <c r="D697" s="5"/>
      <c r="E697" s="9"/>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6"/>
      <c r="D698" s="5"/>
      <c r="E698" s="9"/>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6"/>
      <c r="D699" s="5"/>
      <c r="E699" s="9"/>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6"/>
      <c r="D700" s="5"/>
      <c r="E700" s="9"/>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6"/>
      <c r="D701" s="5"/>
      <c r="E701" s="9"/>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6"/>
      <c r="D702" s="5"/>
      <c r="E702" s="9"/>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6"/>
      <c r="D703" s="5"/>
      <c r="E703" s="9"/>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6"/>
      <c r="D704" s="5"/>
      <c r="E704" s="9"/>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6"/>
      <c r="D705" s="5"/>
      <c r="E705" s="9"/>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6"/>
      <c r="D706" s="5"/>
      <c r="E706" s="9"/>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6"/>
      <c r="D707" s="5"/>
      <c r="E707" s="9"/>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6"/>
      <c r="D708" s="5"/>
      <c r="E708" s="9"/>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6"/>
      <c r="D709" s="5"/>
      <c r="E709" s="9"/>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6"/>
      <c r="D710" s="5"/>
      <c r="E710" s="9"/>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6"/>
      <c r="D711" s="5"/>
      <c r="E711" s="9"/>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6"/>
      <c r="D712" s="5"/>
      <c r="E712" s="9"/>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6"/>
      <c r="D713" s="5"/>
      <c r="E713" s="9"/>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6"/>
      <c r="D714" s="5"/>
      <c r="E714" s="9"/>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6"/>
      <c r="D715" s="5"/>
      <c r="E715" s="9"/>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6"/>
      <c r="D716" s="5"/>
      <c r="E716" s="9"/>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6"/>
      <c r="D717" s="5"/>
      <c r="E717" s="9"/>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6"/>
      <c r="D718" s="5"/>
      <c r="E718" s="9"/>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6"/>
      <c r="D719" s="5"/>
      <c r="E719" s="9"/>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6"/>
      <c r="D720" s="5"/>
      <c r="E720" s="9"/>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6"/>
      <c r="D721" s="5"/>
      <c r="E721" s="9"/>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6"/>
      <c r="D722" s="5"/>
      <c r="E722" s="9"/>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6"/>
      <c r="D723" s="5"/>
      <c r="E723" s="9"/>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6"/>
      <c r="D724" s="5"/>
      <c r="E724" s="9"/>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6"/>
      <c r="D725" s="5"/>
      <c r="E725" s="9"/>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6"/>
      <c r="D726" s="5"/>
      <c r="E726" s="9"/>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6"/>
      <c r="D727" s="5"/>
      <c r="E727" s="9"/>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6"/>
      <c r="D728" s="5"/>
      <c r="E728" s="9"/>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6"/>
      <c r="D729" s="5"/>
      <c r="E729" s="9"/>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6"/>
      <c r="D730" s="5"/>
      <c r="E730" s="9"/>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6"/>
      <c r="D731" s="5"/>
      <c r="E731" s="9"/>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6"/>
      <c r="D732" s="5"/>
      <c r="E732" s="9"/>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6"/>
      <c r="D733" s="5"/>
      <c r="E733" s="9"/>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6"/>
      <c r="D734" s="5"/>
      <c r="E734" s="9"/>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6"/>
      <c r="D735" s="5"/>
      <c r="E735" s="9"/>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6"/>
      <c r="D736" s="5"/>
      <c r="E736" s="9"/>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6"/>
      <c r="D737" s="5"/>
      <c r="E737" s="9"/>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6"/>
      <c r="D738" s="5"/>
      <c r="E738" s="9"/>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6"/>
      <c r="D739" s="5"/>
      <c r="E739" s="9"/>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6"/>
      <c r="D740" s="5"/>
      <c r="E740" s="9"/>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6"/>
      <c r="D741" s="5"/>
      <c r="E741" s="9"/>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6"/>
      <c r="D742" s="5"/>
      <c r="E742" s="9"/>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6"/>
      <c r="D743" s="5"/>
      <c r="E743" s="9"/>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6"/>
      <c r="D744" s="5"/>
      <c r="E744" s="9"/>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6"/>
      <c r="D745" s="5"/>
      <c r="E745" s="9"/>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6"/>
      <c r="D746" s="5"/>
      <c r="E746" s="9"/>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6"/>
      <c r="D747" s="5"/>
      <c r="E747" s="9"/>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6"/>
      <c r="D748" s="5"/>
      <c r="E748" s="9"/>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6"/>
      <c r="D749" s="5"/>
      <c r="E749" s="9"/>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6"/>
      <c r="D750" s="5"/>
      <c r="E750" s="9"/>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6"/>
      <c r="D751" s="5"/>
      <c r="E751" s="9"/>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6"/>
      <c r="D752" s="5"/>
      <c r="E752" s="9"/>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6"/>
      <c r="D753" s="5"/>
      <c r="E753" s="9"/>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6"/>
      <c r="D754" s="5"/>
      <c r="E754" s="9"/>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6"/>
      <c r="D755" s="5"/>
      <c r="E755" s="9"/>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6"/>
      <c r="D756" s="5"/>
      <c r="E756" s="9"/>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6"/>
      <c r="D757" s="5"/>
      <c r="E757" s="9"/>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6"/>
      <c r="D758" s="5"/>
      <c r="E758" s="9"/>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6"/>
      <c r="D759" s="5"/>
      <c r="E759" s="9"/>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6"/>
      <c r="D760" s="5"/>
      <c r="E760" s="9"/>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6"/>
      <c r="D761" s="5"/>
      <c r="E761" s="9"/>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6"/>
      <c r="D762" s="5"/>
      <c r="E762" s="9"/>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6"/>
      <c r="D763" s="5"/>
      <c r="E763" s="9"/>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6"/>
      <c r="D764" s="5"/>
      <c r="E764" s="9"/>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6"/>
      <c r="D765" s="5"/>
      <c r="E765" s="9"/>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6"/>
      <c r="D766" s="5"/>
      <c r="E766" s="9"/>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6"/>
      <c r="D767" s="5"/>
      <c r="E767" s="9"/>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6"/>
      <c r="D768" s="5"/>
      <c r="E768" s="9"/>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6"/>
      <c r="D769" s="5"/>
      <c r="E769" s="9"/>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6"/>
      <c r="D770" s="5"/>
      <c r="E770" s="9"/>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6"/>
      <c r="D771" s="5"/>
      <c r="E771" s="9"/>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6"/>
      <c r="D772" s="5"/>
      <c r="E772" s="9"/>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6"/>
      <c r="D773" s="5"/>
      <c r="E773" s="9"/>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6"/>
      <c r="D774" s="5"/>
      <c r="E774" s="9"/>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6"/>
      <c r="D775" s="5"/>
      <c r="E775" s="9"/>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6"/>
      <c r="D776" s="5"/>
      <c r="E776" s="9"/>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6"/>
      <c r="D777" s="5"/>
      <c r="E777" s="9"/>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6"/>
      <c r="D778" s="5"/>
      <c r="E778" s="9"/>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6"/>
      <c r="D779" s="5"/>
      <c r="E779" s="9"/>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6"/>
      <c r="D780" s="5"/>
      <c r="E780" s="9"/>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6"/>
      <c r="D781" s="5"/>
      <c r="E781" s="9"/>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6"/>
      <c r="D782" s="5"/>
      <c r="E782" s="9"/>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6"/>
      <c r="D783" s="5"/>
      <c r="E783" s="9"/>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6"/>
      <c r="D784" s="5"/>
      <c r="E784" s="9"/>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6"/>
      <c r="D785" s="5"/>
      <c r="E785" s="9"/>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6"/>
      <c r="D786" s="5"/>
      <c r="E786" s="9"/>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6"/>
      <c r="D787" s="5"/>
      <c r="E787" s="9"/>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6"/>
      <c r="D788" s="5"/>
      <c r="E788" s="9"/>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6"/>
      <c r="D789" s="5"/>
      <c r="E789" s="9"/>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6"/>
      <c r="D790" s="5"/>
      <c r="E790" s="9"/>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6"/>
      <c r="D791" s="5"/>
      <c r="E791" s="9"/>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6"/>
      <c r="D792" s="5"/>
      <c r="E792" s="9"/>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6"/>
      <c r="D793" s="5"/>
      <c r="E793" s="9"/>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6"/>
      <c r="D794" s="5"/>
      <c r="E794" s="9"/>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6"/>
      <c r="D795" s="5"/>
      <c r="E795" s="9"/>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6"/>
      <c r="D796" s="5"/>
      <c r="E796" s="9"/>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6"/>
      <c r="D797" s="5"/>
      <c r="E797" s="9"/>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6"/>
      <c r="D798" s="5"/>
      <c r="E798" s="9"/>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6"/>
      <c r="D799" s="5"/>
      <c r="E799" s="9"/>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6"/>
      <c r="D800" s="5"/>
      <c r="E800" s="9"/>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6"/>
      <c r="D801" s="5"/>
      <c r="E801" s="9"/>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6"/>
      <c r="D802" s="5"/>
      <c r="E802" s="9"/>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6"/>
      <c r="D803" s="5"/>
      <c r="E803" s="9"/>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6"/>
      <c r="D804" s="5"/>
      <c r="E804" s="9"/>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6"/>
      <c r="D805" s="5"/>
      <c r="E805" s="9"/>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6"/>
      <c r="D806" s="5"/>
      <c r="E806" s="9"/>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6"/>
      <c r="D807" s="5"/>
      <c r="E807" s="9"/>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6"/>
      <c r="D808" s="5"/>
      <c r="E808" s="9"/>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6"/>
      <c r="D809" s="5"/>
      <c r="E809" s="9"/>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6"/>
      <c r="D810" s="5"/>
      <c r="E810" s="9"/>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6"/>
      <c r="D811" s="5"/>
      <c r="E811" s="9"/>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6"/>
      <c r="D812" s="5"/>
      <c r="E812" s="9"/>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6"/>
      <c r="D813" s="5"/>
      <c r="E813" s="9"/>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6"/>
      <c r="D814" s="5"/>
      <c r="E814" s="9"/>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6"/>
      <c r="D815" s="5"/>
      <c r="E815" s="9"/>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6"/>
      <c r="D816" s="5"/>
      <c r="E816" s="9"/>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6"/>
      <c r="D817" s="5"/>
      <c r="E817" s="9"/>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6"/>
      <c r="D818" s="5"/>
      <c r="E818" s="9"/>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6"/>
      <c r="D819" s="5"/>
      <c r="E819" s="9"/>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6"/>
      <c r="D820" s="5"/>
      <c r="E820" s="9"/>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6"/>
      <c r="D821" s="5"/>
      <c r="E821" s="9"/>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6"/>
      <c r="D822" s="5"/>
      <c r="E822" s="9"/>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6"/>
      <c r="D823" s="5"/>
      <c r="E823" s="9"/>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6"/>
      <c r="D824" s="5"/>
      <c r="E824" s="9"/>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6"/>
      <c r="D825" s="5"/>
      <c r="E825" s="9"/>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6"/>
      <c r="D826" s="5"/>
      <c r="E826" s="9"/>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6"/>
      <c r="D827" s="5"/>
      <c r="E827" s="9"/>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6"/>
      <c r="D828" s="5"/>
      <c r="E828" s="9"/>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6"/>
      <c r="D829" s="5"/>
      <c r="E829" s="9"/>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6"/>
      <c r="D830" s="5"/>
      <c r="E830" s="9"/>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6"/>
      <c r="D831" s="5"/>
      <c r="E831" s="9"/>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6"/>
      <c r="D832" s="5"/>
      <c r="E832" s="9"/>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6"/>
      <c r="D833" s="5"/>
      <c r="E833" s="9"/>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6"/>
      <c r="D834" s="5"/>
      <c r="E834" s="9"/>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6"/>
      <c r="D835" s="5"/>
      <c r="E835" s="9"/>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6"/>
      <c r="D836" s="5"/>
      <c r="E836" s="9"/>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6"/>
      <c r="D837" s="5"/>
      <c r="E837" s="9"/>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6"/>
      <c r="D838" s="5"/>
      <c r="E838" s="9"/>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6"/>
      <c r="D839" s="5"/>
      <c r="E839" s="9"/>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6"/>
      <c r="D840" s="5"/>
      <c r="E840" s="9"/>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6"/>
      <c r="D841" s="5"/>
      <c r="E841" s="9"/>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6"/>
      <c r="D842" s="5"/>
      <c r="E842" s="9"/>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6"/>
      <c r="D843" s="5"/>
      <c r="E843" s="9"/>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6"/>
      <c r="D844" s="5"/>
      <c r="E844" s="9"/>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6"/>
      <c r="D845" s="5"/>
      <c r="E845" s="9"/>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6"/>
      <c r="D846" s="5"/>
      <c r="E846" s="9"/>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6"/>
      <c r="D847" s="5"/>
      <c r="E847" s="9"/>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6"/>
      <c r="D848" s="5"/>
      <c r="E848" s="9"/>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6"/>
      <c r="D849" s="5"/>
      <c r="E849" s="9"/>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6"/>
      <c r="D850" s="5"/>
      <c r="E850" s="9"/>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6"/>
      <c r="D851" s="5"/>
      <c r="E851" s="9"/>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6"/>
      <c r="D852" s="5"/>
      <c r="E852" s="9"/>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6"/>
      <c r="D853" s="5"/>
      <c r="E853" s="9"/>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6"/>
      <c r="D854" s="5"/>
      <c r="E854" s="9"/>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6"/>
      <c r="D855" s="5"/>
      <c r="E855" s="9"/>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6"/>
      <c r="D856" s="5"/>
      <c r="E856" s="9"/>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6"/>
      <c r="D857" s="5"/>
      <c r="E857" s="9"/>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6"/>
      <c r="D858" s="5"/>
      <c r="E858" s="9"/>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6"/>
      <c r="D859" s="5"/>
      <c r="E859" s="9"/>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6"/>
      <c r="D860" s="5"/>
      <c r="E860" s="9"/>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6"/>
      <c r="D861" s="5"/>
      <c r="E861" s="9"/>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6"/>
      <c r="D862" s="5"/>
      <c r="E862" s="9"/>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6"/>
      <c r="D863" s="5"/>
      <c r="E863" s="9"/>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6"/>
      <c r="D864" s="5"/>
      <c r="E864" s="9"/>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6"/>
      <c r="D865" s="5"/>
      <c r="E865" s="9"/>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6"/>
      <c r="D866" s="5"/>
      <c r="E866" s="9"/>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6"/>
      <c r="D867" s="5"/>
      <c r="E867" s="9"/>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6"/>
      <c r="D868" s="5"/>
      <c r="E868" s="9"/>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6"/>
      <c r="D869" s="5"/>
      <c r="E869" s="9"/>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6"/>
      <c r="D870" s="5"/>
      <c r="E870" s="9"/>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6"/>
      <c r="D871" s="5"/>
      <c r="E871" s="9"/>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6"/>
      <c r="D872" s="5"/>
      <c r="E872" s="9"/>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6"/>
      <c r="D873" s="5"/>
      <c r="E873" s="9"/>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6"/>
      <c r="D874" s="5"/>
      <c r="E874" s="9"/>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6"/>
      <c r="D875" s="5"/>
      <c r="E875" s="9"/>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6"/>
      <c r="D876" s="5"/>
      <c r="E876" s="9"/>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6"/>
      <c r="D877" s="5"/>
      <c r="E877" s="9"/>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6"/>
      <c r="D878" s="5"/>
      <c r="E878" s="9"/>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6"/>
      <c r="D879" s="5"/>
      <c r="E879" s="9"/>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6"/>
      <c r="D880" s="5"/>
      <c r="E880" s="9"/>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6"/>
      <c r="D881" s="5"/>
      <c r="E881" s="9"/>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6"/>
      <c r="D882" s="5"/>
      <c r="E882" s="9"/>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6"/>
      <c r="D883" s="5"/>
      <c r="E883" s="9"/>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6"/>
      <c r="D884" s="5"/>
      <c r="E884" s="9"/>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6"/>
      <c r="D885" s="5"/>
      <c r="E885" s="9"/>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6"/>
      <c r="D886" s="5"/>
      <c r="E886" s="9"/>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6"/>
      <c r="D887" s="5"/>
      <c r="E887" s="9"/>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6"/>
      <c r="D888" s="5"/>
      <c r="E888" s="9"/>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6"/>
      <c r="D889" s="5"/>
      <c r="E889" s="9"/>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6"/>
      <c r="D890" s="5"/>
      <c r="E890" s="9"/>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6"/>
      <c r="D891" s="5"/>
      <c r="E891" s="9"/>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6"/>
      <c r="D892" s="5"/>
      <c r="E892" s="9"/>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6"/>
      <c r="D893" s="5"/>
      <c r="E893" s="9"/>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6"/>
      <c r="D894" s="5"/>
      <c r="E894" s="9"/>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6"/>
      <c r="D895" s="5"/>
      <c r="E895" s="9"/>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6"/>
      <c r="D896" s="5"/>
      <c r="E896" s="9"/>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6"/>
      <c r="D897" s="5"/>
      <c r="E897" s="9"/>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6"/>
      <c r="D898" s="5"/>
      <c r="E898" s="9"/>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6"/>
      <c r="D899" s="5"/>
      <c r="E899" s="9"/>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6"/>
      <c r="D900" s="5"/>
      <c r="E900" s="9"/>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6"/>
      <c r="D901" s="5"/>
      <c r="E901" s="9"/>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6"/>
      <c r="D902" s="5"/>
      <c r="E902" s="9"/>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6"/>
      <c r="D903" s="5"/>
      <c r="E903" s="9"/>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6"/>
      <c r="D904" s="5"/>
      <c r="E904" s="9"/>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6"/>
      <c r="D905" s="5"/>
      <c r="E905" s="9"/>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6"/>
      <c r="D906" s="5"/>
      <c r="E906" s="9"/>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6"/>
      <c r="D907" s="5"/>
      <c r="E907" s="9"/>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6"/>
      <c r="D908" s="5"/>
      <c r="E908" s="9"/>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6"/>
      <c r="D909" s="5"/>
      <c r="E909" s="9"/>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6"/>
      <c r="D910" s="5"/>
      <c r="E910" s="9"/>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6"/>
      <c r="D911" s="5"/>
      <c r="E911" s="9"/>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6"/>
      <c r="D912" s="5"/>
      <c r="E912" s="9"/>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6"/>
      <c r="D913" s="5"/>
      <c r="E913" s="9"/>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6"/>
      <c r="D914" s="5"/>
      <c r="E914" s="9"/>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6"/>
      <c r="D915" s="5"/>
      <c r="E915" s="9"/>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6"/>
      <c r="D916" s="5"/>
      <c r="E916" s="9"/>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6"/>
      <c r="D917" s="5"/>
      <c r="E917" s="9"/>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6"/>
      <c r="D918" s="5"/>
      <c r="E918" s="9"/>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6"/>
      <c r="D919" s="5"/>
      <c r="E919" s="9"/>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6"/>
      <c r="D920" s="5"/>
      <c r="E920" s="9"/>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6"/>
      <c r="D921" s="5"/>
      <c r="E921" s="9"/>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6"/>
      <c r="D922" s="5"/>
      <c r="E922" s="9"/>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6"/>
      <c r="D923" s="5"/>
      <c r="E923" s="9"/>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6"/>
      <c r="D924" s="5"/>
      <c r="E924" s="9"/>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6"/>
      <c r="D925" s="5"/>
      <c r="E925" s="9"/>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6"/>
      <c r="D926" s="5"/>
      <c r="E926" s="9"/>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6"/>
      <c r="D927" s="5"/>
      <c r="E927" s="9"/>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6"/>
      <c r="D928" s="5"/>
      <c r="E928" s="9"/>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6"/>
      <c r="D929" s="5"/>
      <c r="E929" s="9"/>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6"/>
      <c r="D930" s="5"/>
      <c r="E930" s="9"/>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6"/>
      <c r="D931" s="5"/>
      <c r="E931" s="9"/>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6"/>
      <c r="D932" s="5"/>
      <c r="E932" s="9"/>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6"/>
      <c r="D933" s="5"/>
      <c r="E933" s="9"/>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6"/>
      <c r="D934" s="5"/>
      <c r="E934" s="9"/>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6"/>
      <c r="D935" s="5"/>
      <c r="E935" s="9"/>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6"/>
      <c r="D936" s="5"/>
      <c r="E936" s="9"/>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6"/>
      <c r="D937" s="5"/>
      <c r="E937" s="9"/>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6"/>
      <c r="D938" s="5"/>
      <c r="E938" s="9"/>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6"/>
      <c r="D939" s="5"/>
      <c r="E939" s="9"/>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6"/>
      <c r="D940" s="5"/>
      <c r="E940" s="9"/>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6"/>
      <c r="D941" s="5"/>
      <c r="E941" s="9"/>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6"/>
      <c r="D942" s="5"/>
      <c r="E942" s="9"/>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6"/>
      <c r="D943" s="5"/>
      <c r="E943" s="9"/>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6"/>
      <c r="D944" s="5"/>
      <c r="E944" s="9"/>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6"/>
      <c r="D945" s="5"/>
      <c r="E945" s="9"/>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6"/>
      <c r="D946" s="5"/>
      <c r="E946" s="9"/>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6"/>
      <c r="D947" s="5"/>
      <c r="E947" s="9"/>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6"/>
      <c r="D948" s="5"/>
      <c r="E948" s="9"/>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6"/>
      <c r="D949" s="5"/>
      <c r="E949" s="9"/>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6"/>
      <c r="D950" s="5"/>
      <c r="E950" s="9"/>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6"/>
      <c r="D951" s="5"/>
      <c r="E951" s="9"/>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6"/>
      <c r="D952" s="5"/>
      <c r="E952" s="9"/>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6"/>
      <c r="D953" s="5"/>
      <c r="E953" s="9"/>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6"/>
      <c r="D954" s="5"/>
      <c r="E954" s="9"/>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6"/>
      <c r="D955" s="5"/>
      <c r="E955" s="9"/>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6"/>
      <c r="D956" s="5"/>
      <c r="E956" s="9"/>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6"/>
      <c r="D957" s="5"/>
      <c r="E957" s="9"/>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6"/>
      <c r="D958" s="5"/>
      <c r="E958" s="9"/>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6"/>
      <c r="D959" s="5"/>
      <c r="E959" s="9"/>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6"/>
      <c r="D960" s="5"/>
      <c r="E960" s="9"/>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6"/>
      <c r="D961" s="5"/>
      <c r="E961" s="9"/>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6"/>
      <c r="D962" s="5"/>
      <c r="E962" s="9"/>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6"/>
      <c r="D963" s="5"/>
      <c r="E963" s="9"/>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6"/>
      <c r="D964" s="5"/>
      <c r="E964" s="9"/>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6"/>
      <c r="D965" s="5"/>
      <c r="E965" s="9"/>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6"/>
      <c r="D966" s="5"/>
      <c r="E966" s="9"/>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6"/>
      <c r="D967" s="5"/>
      <c r="E967" s="9"/>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6"/>
      <c r="D968" s="5"/>
      <c r="E968" s="9"/>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6"/>
      <c r="D969" s="5"/>
      <c r="E969" s="9"/>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6"/>
      <c r="D970" s="5"/>
      <c r="E970" s="9"/>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6"/>
      <c r="D971" s="5"/>
      <c r="E971" s="9"/>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6"/>
      <c r="D972" s="5"/>
      <c r="E972" s="9"/>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6"/>
      <c r="D973" s="5"/>
      <c r="E973" s="9"/>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6"/>
      <c r="D974" s="5"/>
      <c r="E974" s="9"/>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6"/>
      <c r="D975" s="5"/>
      <c r="E975" s="9"/>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6"/>
      <c r="D976" s="5"/>
      <c r="E976" s="9"/>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6"/>
      <c r="D977" s="5"/>
      <c r="E977" s="9"/>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6"/>
      <c r="D978" s="5"/>
      <c r="E978" s="9"/>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6"/>
      <c r="D979" s="5"/>
      <c r="E979" s="9"/>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6"/>
      <c r="D980" s="5"/>
      <c r="E980" s="9"/>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6"/>
      <c r="D981" s="5"/>
      <c r="E981" s="9"/>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6"/>
      <c r="D982" s="5"/>
      <c r="E982" s="9"/>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6"/>
      <c r="D983" s="5"/>
      <c r="E983" s="9"/>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6"/>
      <c r="D984" s="5"/>
      <c r="E984" s="9"/>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6"/>
      <c r="D985" s="5"/>
      <c r="E985" s="9"/>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6"/>
      <c r="D986" s="5"/>
      <c r="E986" s="9"/>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6"/>
      <c r="D987" s="5"/>
      <c r="E987" s="9"/>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6"/>
      <c r="D988" s="5"/>
      <c r="E988" s="9"/>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6"/>
      <c r="D989" s="5"/>
      <c r="E989" s="9"/>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6"/>
      <c r="D990" s="5"/>
      <c r="E990" s="9"/>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6"/>
      <c r="D991" s="5"/>
      <c r="E991" s="9"/>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6"/>
      <c r="D992" s="5"/>
      <c r="E992" s="9"/>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6"/>
      <c r="D993" s="5"/>
      <c r="E993" s="9"/>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6"/>
      <c r="D994" s="5"/>
      <c r="E994" s="9"/>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6"/>
      <c r="D995" s="5"/>
      <c r="E995" s="9"/>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6"/>
      <c r="D996" s="5"/>
      <c r="E996" s="9"/>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6"/>
      <c r="D997" s="5"/>
      <c r="E997" s="9"/>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6"/>
      <c r="D998" s="5"/>
      <c r="E998" s="9"/>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6"/>
      <c r="D999" s="5"/>
      <c r="E999" s="9"/>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6"/>
      <c r="D1000" s="5"/>
      <c r="E1000" s="9"/>
      <c r="F1000" s="1"/>
      <c r="G1000" s="1"/>
      <c r="H1000" s="1"/>
      <c r="I1000" s="1"/>
      <c r="J1000" s="1"/>
      <c r="K1000" s="1"/>
      <c r="L1000" s="1"/>
      <c r="M1000" s="1"/>
      <c r="N1000" s="1"/>
      <c r="O1000" s="1"/>
      <c r="P1000" s="1"/>
      <c r="Q1000" s="1"/>
      <c r="R1000" s="1"/>
      <c r="S1000" s="1"/>
      <c r="T1000" s="1"/>
      <c r="U1000" s="1"/>
      <c r="V1000" s="1"/>
      <c r="W1000" s="1"/>
      <c r="X1000" s="1"/>
      <c r="Y1000" s="1"/>
      <c r="Z1000" s="1"/>
    </row>
    <row r="1001" spans="1:26">
      <c r="A1001" s="1"/>
      <c r="B1001" s="1"/>
      <c r="C1001" s="6"/>
      <c r="D1001" s="5"/>
      <c r="E1001" s="9"/>
      <c r="F1001" s="1"/>
      <c r="G1001" s="1"/>
      <c r="H1001" s="1"/>
      <c r="I1001" s="1"/>
      <c r="J1001" s="1"/>
      <c r="K1001" s="1"/>
      <c r="L1001" s="1"/>
      <c r="M1001" s="1"/>
      <c r="N1001" s="1"/>
      <c r="O1001" s="1"/>
      <c r="P1001" s="1"/>
      <c r="Q1001" s="1"/>
      <c r="R1001" s="1"/>
      <c r="S1001" s="1"/>
      <c r="T1001" s="1"/>
      <c r="U1001" s="1"/>
      <c r="V1001" s="1"/>
      <c r="W1001" s="1"/>
      <c r="X1001" s="1"/>
      <c r="Y1001" s="1"/>
      <c r="Z1001" s="1"/>
    </row>
    <row r="1002" spans="1:26">
      <c r="A1002" s="1"/>
      <c r="B1002" s="1"/>
      <c r="C1002" s="6"/>
      <c r="D1002" s="5"/>
      <c r="E1002" s="9"/>
      <c r="F1002" s="1"/>
      <c r="G1002" s="1"/>
      <c r="H1002" s="1"/>
      <c r="I1002" s="1"/>
      <c r="J1002" s="1"/>
      <c r="K1002" s="1"/>
      <c r="L1002" s="1"/>
      <c r="M1002" s="1"/>
      <c r="N1002" s="1"/>
      <c r="O1002" s="1"/>
      <c r="P1002" s="1"/>
      <c r="Q1002" s="1"/>
      <c r="R1002" s="1"/>
      <c r="S1002" s="1"/>
      <c r="T1002" s="1"/>
      <c r="U1002" s="1"/>
      <c r="V1002" s="1"/>
      <c r="W1002" s="1"/>
      <c r="X1002" s="1"/>
      <c r="Y1002" s="1"/>
      <c r="Z1002" s="1"/>
    </row>
    <row r="1003" spans="1:26">
      <c r="A1003" s="1"/>
      <c r="B1003" s="1"/>
      <c r="C1003" s="6"/>
      <c r="D1003" s="5"/>
      <c r="E1003" s="9"/>
      <c r="F1003" s="1"/>
      <c r="G1003" s="1"/>
      <c r="H1003" s="1"/>
      <c r="I1003" s="1"/>
      <c r="J1003" s="1"/>
      <c r="K1003" s="1"/>
      <c r="L1003" s="1"/>
      <c r="M1003" s="1"/>
      <c r="N1003" s="1"/>
      <c r="O1003" s="1"/>
      <c r="P1003" s="1"/>
      <c r="Q1003" s="1"/>
      <c r="R1003" s="1"/>
      <c r="S1003" s="1"/>
      <c r="T1003" s="1"/>
      <c r="U1003" s="1"/>
      <c r="V1003" s="1"/>
      <c r="W1003" s="1"/>
      <c r="X1003" s="1"/>
      <c r="Y1003" s="1"/>
      <c r="Z1003" s="1"/>
    </row>
    <row r="1004" spans="1:26">
      <c r="A1004" s="1"/>
      <c r="B1004" s="1"/>
      <c r="C1004" s="6"/>
      <c r="D1004" s="5"/>
      <c r="E1004" s="9"/>
      <c r="F1004" s="1"/>
      <c r="G1004" s="1"/>
      <c r="H1004" s="1"/>
      <c r="I1004" s="1"/>
      <c r="J1004" s="1"/>
      <c r="K1004" s="1"/>
      <c r="L1004" s="1"/>
      <c r="M1004" s="1"/>
      <c r="N1004" s="1"/>
      <c r="O1004" s="1"/>
      <c r="P1004" s="1"/>
      <c r="Q1004" s="1"/>
      <c r="R1004" s="1"/>
      <c r="S1004" s="1"/>
      <c r="T1004" s="1"/>
      <c r="U1004" s="1"/>
      <c r="V1004" s="1"/>
      <c r="W1004" s="1"/>
      <c r="X1004" s="1"/>
      <c r="Y1004" s="1"/>
      <c r="Z1004" s="1"/>
    </row>
    <row r="1005" spans="1:26">
      <c r="A1005" s="1"/>
      <c r="B1005" s="1"/>
      <c r="C1005" s="6"/>
      <c r="D1005" s="5"/>
      <c r="E1005" s="9"/>
      <c r="F1005" s="1"/>
      <c r="G1005" s="1"/>
      <c r="H1005" s="1"/>
      <c r="I1005" s="1"/>
      <c r="J1005" s="1"/>
      <c r="K1005" s="1"/>
      <c r="L1005" s="1"/>
      <c r="M1005" s="1"/>
      <c r="N1005" s="1"/>
      <c r="O1005" s="1"/>
      <c r="P1005" s="1"/>
      <c r="Q1005" s="1"/>
      <c r="R1005" s="1"/>
      <c r="S1005" s="1"/>
      <c r="T1005" s="1"/>
      <c r="U1005" s="1"/>
      <c r="V1005" s="1"/>
      <c r="W1005" s="1"/>
      <c r="X1005" s="1"/>
      <c r="Y1005" s="1"/>
      <c r="Z1005" s="1"/>
    </row>
    <row r="1006" spans="1:26">
      <c r="A1006" s="1"/>
      <c r="B1006" s="1"/>
      <c r="C1006" s="6"/>
      <c r="D1006" s="5"/>
      <c r="E1006" s="9"/>
      <c r="F1006" s="1"/>
      <c r="G1006" s="1"/>
      <c r="H1006" s="1"/>
      <c r="I1006" s="1"/>
      <c r="J1006" s="1"/>
      <c r="K1006" s="1"/>
      <c r="L1006" s="1"/>
      <c r="M1006" s="1"/>
      <c r="N1006" s="1"/>
      <c r="O1006" s="1"/>
      <c r="P1006" s="1"/>
      <c r="Q1006" s="1"/>
      <c r="R1006" s="1"/>
      <c r="S1006" s="1"/>
      <c r="T1006" s="1"/>
      <c r="U1006" s="1"/>
      <c r="V1006" s="1"/>
      <c r="W1006" s="1"/>
      <c r="X1006" s="1"/>
      <c r="Y1006" s="1"/>
      <c r="Z1006" s="1"/>
    </row>
    <row r="1007" spans="1:26">
      <c r="A1007" s="1"/>
      <c r="B1007" s="1"/>
      <c r="C1007" s="6"/>
      <c r="D1007" s="5"/>
      <c r="E1007" s="9"/>
      <c r="F1007" s="1"/>
      <c r="G1007" s="1"/>
      <c r="H1007" s="1"/>
      <c r="I1007" s="1"/>
      <c r="J1007" s="1"/>
      <c r="K1007" s="1"/>
      <c r="L1007" s="1"/>
      <c r="M1007" s="1"/>
      <c r="N1007" s="1"/>
      <c r="O1007" s="1"/>
      <c r="P1007" s="1"/>
      <c r="Q1007" s="1"/>
      <c r="R1007" s="1"/>
      <c r="S1007" s="1"/>
      <c r="T1007" s="1"/>
      <c r="U1007" s="1"/>
      <c r="V1007" s="1"/>
      <c r="W1007" s="1"/>
      <c r="X1007" s="1"/>
      <c r="Y1007" s="1"/>
      <c r="Z1007" s="1"/>
    </row>
    <row r="1008" spans="1:26">
      <c r="A1008" s="1"/>
      <c r="B1008" s="1"/>
      <c r="C1008" s="6"/>
      <c r="D1008" s="5"/>
      <c r="E1008" s="9"/>
      <c r="F1008" s="1"/>
      <c r="G1008" s="1"/>
      <c r="H1008" s="1"/>
      <c r="I1008" s="1"/>
      <c r="J1008" s="1"/>
      <c r="K1008" s="1"/>
      <c r="L1008" s="1"/>
      <c r="M1008" s="1"/>
      <c r="N1008" s="1"/>
      <c r="O1008" s="1"/>
      <c r="P1008" s="1"/>
      <c r="Q1008" s="1"/>
      <c r="R1008" s="1"/>
      <c r="S1008" s="1"/>
      <c r="T1008" s="1"/>
      <c r="U1008" s="1"/>
      <c r="V1008" s="1"/>
      <c r="W1008" s="1"/>
      <c r="X1008" s="1"/>
      <c r="Y1008" s="1"/>
      <c r="Z1008" s="1"/>
    </row>
    <row r="1009" spans="1:26">
      <c r="A1009" s="1"/>
      <c r="B1009" s="1"/>
      <c r="C1009" s="6"/>
      <c r="D1009" s="5"/>
      <c r="E1009" s="9"/>
      <c r="F1009" s="1"/>
      <c r="G1009" s="1"/>
      <c r="H1009" s="1"/>
      <c r="I1009" s="1"/>
      <c r="J1009" s="1"/>
      <c r="K1009" s="1"/>
      <c r="L1009" s="1"/>
      <c r="M1009" s="1"/>
      <c r="N1009" s="1"/>
      <c r="O1009" s="1"/>
      <c r="P1009" s="1"/>
      <c r="Q1009" s="1"/>
      <c r="R1009" s="1"/>
      <c r="S1009" s="1"/>
      <c r="T1009" s="1"/>
      <c r="U1009" s="1"/>
      <c r="V1009" s="1"/>
      <c r="W1009" s="1"/>
      <c r="X1009" s="1"/>
      <c r="Y1009" s="1"/>
      <c r="Z1009" s="1"/>
    </row>
    <row r="1010" spans="1:26">
      <c r="A1010" s="1"/>
      <c r="B1010" s="1"/>
      <c r="C1010" s="6"/>
      <c r="D1010" s="5"/>
      <c r="E1010" s="9"/>
      <c r="F1010" s="1"/>
      <c r="G1010" s="1"/>
      <c r="H1010" s="1"/>
      <c r="I1010" s="1"/>
      <c r="J1010" s="1"/>
      <c r="K1010" s="1"/>
      <c r="L1010" s="1"/>
      <c r="M1010" s="1"/>
      <c r="N1010" s="1"/>
      <c r="O1010" s="1"/>
      <c r="P1010" s="1"/>
      <c r="Q1010" s="1"/>
      <c r="R1010" s="1"/>
      <c r="S1010" s="1"/>
      <c r="T1010" s="1"/>
      <c r="U1010" s="1"/>
      <c r="V1010" s="1"/>
      <c r="W1010" s="1"/>
      <c r="X1010" s="1"/>
      <c r="Y1010" s="1"/>
      <c r="Z1010" s="1"/>
    </row>
    <row r="1011" spans="1:26">
      <c r="A1011" s="1"/>
      <c r="B1011" s="1"/>
      <c r="C1011" s="6"/>
      <c r="D1011" s="5"/>
      <c r="E1011" s="9"/>
      <c r="F1011" s="1"/>
      <c r="G1011" s="1"/>
      <c r="H1011" s="1"/>
      <c r="I1011" s="1"/>
      <c r="J1011" s="1"/>
      <c r="K1011" s="1"/>
      <c r="L1011" s="1"/>
      <c r="M1011" s="1"/>
      <c r="N1011" s="1"/>
      <c r="O1011" s="1"/>
      <c r="P1011" s="1"/>
      <c r="Q1011" s="1"/>
      <c r="R1011" s="1"/>
      <c r="S1011" s="1"/>
      <c r="T1011" s="1"/>
      <c r="U1011" s="1"/>
      <c r="V1011" s="1"/>
      <c r="W1011" s="1"/>
      <c r="X1011" s="1"/>
      <c r="Y1011" s="1"/>
      <c r="Z1011" s="1"/>
    </row>
    <row r="1012" spans="1:26">
      <c r="A1012" s="1"/>
      <c r="B1012" s="1"/>
      <c r="C1012" s="6"/>
      <c r="D1012" s="5"/>
      <c r="E1012" s="9"/>
      <c r="F1012" s="1"/>
      <c r="G1012" s="1"/>
      <c r="H1012" s="1"/>
      <c r="I1012" s="1"/>
      <c r="J1012" s="1"/>
      <c r="K1012" s="1"/>
      <c r="L1012" s="1"/>
      <c r="M1012" s="1"/>
      <c r="N1012" s="1"/>
      <c r="O1012" s="1"/>
      <c r="P1012" s="1"/>
      <c r="Q1012" s="1"/>
      <c r="R1012" s="1"/>
      <c r="S1012" s="1"/>
      <c r="T1012" s="1"/>
      <c r="U1012" s="1"/>
      <c r="V1012" s="1"/>
      <c r="W1012" s="1"/>
      <c r="X1012" s="1"/>
      <c r="Y1012" s="1"/>
      <c r="Z1012" s="1"/>
    </row>
    <row r="1013" spans="1:26">
      <c r="A1013" s="1"/>
      <c r="B1013" s="1"/>
      <c r="C1013" s="6"/>
      <c r="D1013" s="5"/>
      <c r="E1013" s="9"/>
      <c r="F1013" s="1"/>
      <c r="G1013" s="1"/>
      <c r="H1013" s="1"/>
      <c r="I1013" s="1"/>
      <c r="J1013" s="1"/>
      <c r="K1013" s="1"/>
      <c r="L1013" s="1"/>
      <c r="M1013" s="1"/>
      <c r="N1013" s="1"/>
      <c r="O1013" s="1"/>
      <c r="P1013" s="1"/>
      <c r="Q1013" s="1"/>
      <c r="R1013" s="1"/>
      <c r="S1013" s="1"/>
      <c r="T1013" s="1"/>
      <c r="U1013" s="1"/>
      <c r="V1013" s="1"/>
      <c r="W1013" s="1"/>
      <c r="X1013" s="1"/>
      <c r="Y1013" s="1"/>
      <c r="Z1013" s="1"/>
    </row>
    <row r="1014" spans="1:26">
      <c r="A1014" s="1"/>
      <c r="B1014" s="1"/>
      <c r="C1014" s="6"/>
      <c r="D1014" s="5"/>
      <c r="E1014" s="9"/>
      <c r="F1014" s="1"/>
      <c r="G1014" s="1"/>
      <c r="H1014" s="1"/>
      <c r="I1014" s="1"/>
      <c r="J1014" s="1"/>
      <c r="K1014" s="1"/>
      <c r="L1014" s="1"/>
      <c r="M1014" s="1"/>
      <c r="N1014" s="1"/>
      <c r="O1014" s="1"/>
      <c r="P1014" s="1"/>
      <c r="Q1014" s="1"/>
      <c r="R1014" s="1"/>
      <c r="S1014" s="1"/>
      <c r="T1014" s="1"/>
      <c r="U1014" s="1"/>
      <c r="V1014" s="1"/>
      <c r="W1014" s="1"/>
      <c r="X1014" s="1"/>
      <c r="Y1014" s="1"/>
      <c r="Z1014" s="1"/>
    </row>
    <row r="1015" spans="1:26">
      <c r="A1015" s="1"/>
      <c r="B1015" s="1"/>
      <c r="C1015" s="6"/>
      <c r="D1015" s="5"/>
      <c r="E1015" s="9"/>
      <c r="F1015" s="1"/>
      <c r="G1015" s="1"/>
      <c r="H1015" s="1"/>
      <c r="I1015" s="1"/>
      <c r="J1015" s="1"/>
      <c r="K1015" s="1"/>
      <c r="L1015" s="1"/>
      <c r="M1015" s="1"/>
      <c r="N1015" s="1"/>
      <c r="O1015" s="1"/>
      <c r="P1015" s="1"/>
      <c r="Q1015" s="1"/>
      <c r="R1015" s="1"/>
      <c r="S1015" s="1"/>
      <c r="T1015" s="1"/>
      <c r="U1015" s="1"/>
      <c r="V1015" s="1"/>
      <c r="W1015" s="1"/>
      <c r="X1015" s="1"/>
      <c r="Y1015" s="1"/>
      <c r="Z1015" s="1"/>
    </row>
    <row r="1016" spans="1:26">
      <c r="A1016" s="1"/>
      <c r="B1016" s="1"/>
      <c r="C1016" s="6"/>
      <c r="D1016" s="5"/>
      <c r="E1016" s="9"/>
      <c r="F1016" s="1"/>
      <c r="G1016" s="1"/>
      <c r="H1016" s="1"/>
      <c r="I1016" s="1"/>
      <c r="J1016" s="1"/>
      <c r="K1016" s="1"/>
      <c r="L1016" s="1"/>
      <c r="M1016" s="1"/>
      <c r="N1016" s="1"/>
      <c r="O1016" s="1"/>
      <c r="P1016" s="1"/>
      <c r="Q1016" s="1"/>
      <c r="R1016" s="1"/>
      <c r="S1016" s="1"/>
      <c r="T1016" s="1"/>
      <c r="U1016" s="1"/>
      <c r="V1016" s="1"/>
      <c r="W1016" s="1"/>
      <c r="X1016" s="1"/>
      <c r="Y1016" s="1"/>
      <c r="Z1016" s="1"/>
    </row>
    <row r="1017" spans="1:26">
      <c r="A1017" s="1"/>
      <c r="B1017" s="1"/>
      <c r="C1017" s="6"/>
      <c r="D1017" s="5"/>
      <c r="E1017" s="9"/>
      <c r="F1017" s="1"/>
      <c r="G1017" s="1"/>
      <c r="H1017" s="1"/>
      <c r="I1017" s="1"/>
      <c r="J1017" s="1"/>
      <c r="K1017" s="1"/>
      <c r="L1017" s="1"/>
      <c r="M1017" s="1"/>
      <c r="N1017" s="1"/>
      <c r="O1017" s="1"/>
      <c r="P1017" s="1"/>
      <c r="Q1017" s="1"/>
      <c r="R1017" s="1"/>
      <c r="S1017" s="1"/>
      <c r="T1017" s="1"/>
      <c r="U1017" s="1"/>
      <c r="V1017" s="1"/>
      <c r="W1017" s="1"/>
      <c r="X1017" s="1"/>
      <c r="Y1017" s="1"/>
      <c r="Z1017" s="1"/>
    </row>
    <row r="1018" spans="1:26">
      <c r="A1018" s="1"/>
      <c r="B1018" s="1"/>
      <c r="C1018" s="6"/>
      <c r="D1018" s="5"/>
      <c r="E1018" s="9"/>
      <c r="F1018" s="1"/>
      <c r="G1018" s="1"/>
      <c r="H1018" s="1"/>
      <c r="I1018" s="1"/>
      <c r="J1018" s="1"/>
      <c r="K1018" s="1"/>
      <c r="L1018" s="1"/>
      <c r="M1018" s="1"/>
      <c r="N1018" s="1"/>
      <c r="O1018" s="1"/>
      <c r="P1018" s="1"/>
      <c r="Q1018" s="1"/>
      <c r="R1018" s="1"/>
      <c r="S1018" s="1"/>
      <c r="T1018" s="1"/>
      <c r="U1018" s="1"/>
      <c r="V1018" s="1"/>
      <c r="W1018" s="1"/>
      <c r="X1018" s="1"/>
      <c r="Y1018" s="1"/>
      <c r="Z1018" s="1"/>
    </row>
    <row r="1019" spans="1:26">
      <c r="A1019" s="1"/>
      <c r="B1019" s="1"/>
      <c r="C1019" s="6"/>
      <c r="D1019" s="5"/>
      <c r="E1019" s="9"/>
      <c r="F1019" s="1"/>
      <c r="G1019" s="1"/>
      <c r="H1019" s="1"/>
      <c r="I1019" s="1"/>
      <c r="J1019" s="1"/>
      <c r="K1019" s="1"/>
      <c r="L1019" s="1"/>
      <c r="M1019" s="1"/>
      <c r="N1019" s="1"/>
      <c r="O1019" s="1"/>
      <c r="P1019" s="1"/>
      <c r="Q1019" s="1"/>
      <c r="R1019" s="1"/>
      <c r="S1019" s="1"/>
      <c r="T1019" s="1"/>
      <c r="U1019" s="1"/>
      <c r="V1019" s="1"/>
      <c r="W1019" s="1"/>
      <c r="X1019" s="1"/>
      <c r="Y1019" s="1"/>
      <c r="Z1019" s="1"/>
    </row>
    <row r="1020" spans="1:26">
      <c r="A1020" s="1"/>
      <c r="B1020" s="1"/>
      <c r="C1020" s="6"/>
      <c r="D1020" s="5"/>
      <c r="E1020" s="9"/>
      <c r="F1020" s="1"/>
      <c r="G1020" s="1"/>
      <c r="H1020" s="1"/>
      <c r="I1020" s="1"/>
      <c r="J1020" s="1"/>
      <c r="K1020" s="1"/>
      <c r="L1020" s="1"/>
      <c r="M1020" s="1"/>
      <c r="N1020" s="1"/>
      <c r="O1020" s="1"/>
      <c r="P1020" s="1"/>
      <c r="Q1020" s="1"/>
      <c r="R1020" s="1"/>
      <c r="S1020" s="1"/>
      <c r="T1020" s="1"/>
      <c r="U1020" s="1"/>
      <c r="V1020" s="1"/>
      <c r="W1020" s="1"/>
      <c r="X1020" s="1"/>
      <c r="Y1020" s="1"/>
      <c r="Z1020" s="1"/>
    </row>
    <row r="1021" spans="1:26">
      <c r="A1021" s="1"/>
      <c r="B1021" s="1"/>
      <c r="C1021" s="6"/>
      <c r="D1021" s="5"/>
      <c r="E1021" s="9"/>
      <c r="F1021" s="1"/>
      <c r="G1021" s="1"/>
      <c r="H1021" s="1"/>
      <c r="I1021" s="1"/>
      <c r="J1021" s="1"/>
      <c r="K1021" s="1"/>
      <c r="L1021" s="1"/>
      <c r="M1021" s="1"/>
      <c r="N1021" s="1"/>
      <c r="O1021" s="1"/>
      <c r="P1021" s="1"/>
      <c r="Q1021" s="1"/>
      <c r="R1021" s="1"/>
      <c r="S1021" s="1"/>
      <c r="T1021" s="1"/>
      <c r="U1021" s="1"/>
      <c r="V1021" s="1"/>
      <c r="W1021" s="1"/>
      <c r="X1021" s="1"/>
      <c r="Y1021" s="1"/>
      <c r="Z1021" s="1"/>
    </row>
    <row r="1022" spans="1:26">
      <c r="A1022" s="1"/>
      <c r="B1022" s="1"/>
      <c r="C1022" s="6"/>
      <c r="D1022" s="5"/>
      <c r="E1022" s="9"/>
      <c r="F1022" s="1"/>
      <c r="G1022" s="1"/>
      <c r="H1022" s="1"/>
      <c r="I1022" s="1"/>
      <c r="J1022" s="1"/>
      <c r="K1022" s="1"/>
      <c r="L1022" s="1"/>
      <c r="M1022" s="1"/>
      <c r="N1022" s="1"/>
      <c r="O1022" s="1"/>
      <c r="P1022" s="1"/>
      <c r="Q1022" s="1"/>
      <c r="R1022" s="1"/>
      <c r="S1022" s="1"/>
      <c r="T1022" s="1"/>
      <c r="U1022" s="1"/>
      <c r="V1022" s="1"/>
      <c r="W1022" s="1"/>
      <c r="X1022" s="1"/>
      <c r="Y1022" s="1"/>
      <c r="Z1022" s="1"/>
    </row>
    <row r="1023" spans="1:26">
      <c r="A1023" s="1"/>
      <c r="B1023" s="1"/>
      <c r="C1023" s="6"/>
      <c r="D1023" s="5"/>
      <c r="E1023" s="9"/>
      <c r="F1023" s="1"/>
      <c r="G1023" s="1"/>
      <c r="H1023" s="1"/>
      <c r="I1023" s="1"/>
      <c r="J1023" s="1"/>
      <c r="K1023" s="1"/>
      <c r="L1023" s="1"/>
      <c r="M1023" s="1"/>
      <c r="N1023" s="1"/>
      <c r="O1023" s="1"/>
      <c r="P1023" s="1"/>
      <c r="Q1023" s="1"/>
      <c r="R1023" s="1"/>
      <c r="S1023" s="1"/>
      <c r="T1023" s="1"/>
      <c r="U1023" s="1"/>
      <c r="V1023" s="1"/>
      <c r="W1023" s="1"/>
      <c r="X1023" s="1"/>
      <c r="Y1023" s="1"/>
      <c r="Z1023" s="1"/>
    </row>
    <row r="1024" spans="1:26">
      <c r="A1024" s="1"/>
      <c r="B1024" s="1"/>
      <c r="C1024" s="6"/>
      <c r="D1024" s="5"/>
      <c r="E1024" s="9"/>
      <c r="F1024" s="1"/>
      <c r="G1024" s="1"/>
      <c r="H1024" s="1"/>
      <c r="I1024" s="1"/>
      <c r="J1024" s="1"/>
      <c r="K1024" s="1"/>
      <c r="L1024" s="1"/>
      <c r="M1024" s="1"/>
      <c r="N1024" s="1"/>
      <c r="O1024" s="1"/>
      <c r="P1024" s="1"/>
      <c r="Q1024" s="1"/>
      <c r="R1024" s="1"/>
      <c r="S1024" s="1"/>
      <c r="T1024" s="1"/>
      <c r="U1024" s="1"/>
      <c r="V1024" s="1"/>
      <c r="W1024" s="1"/>
      <c r="X1024" s="1"/>
      <c r="Y1024" s="1"/>
      <c r="Z1024" s="1"/>
    </row>
    <row r="1025" spans="1:26">
      <c r="A1025" s="1"/>
      <c r="B1025" s="1"/>
      <c r="C1025" s="6"/>
      <c r="D1025" s="5"/>
      <c r="E1025" s="9"/>
      <c r="F1025" s="1"/>
      <c r="G1025" s="1"/>
      <c r="H1025" s="1"/>
      <c r="I1025" s="1"/>
      <c r="J1025" s="1"/>
      <c r="K1025" s="1"/>
      <c r="L1025" s="1"/>
      <c r="M1025" s="1"/>
      <c r="N1025" s="1"/>
      <c r="O1025" s="1"/>
      <c r="P1025" s="1"/>
      <c r="Q1025" s="1"/>
      <c r="R1025" s="1"/>
      <c r="S1025" s="1"/>
      <c r="T1025" s="1"/>
      <c r="U1025" s="1"/>
      <c r="V1025" s="1"/>
      <c r="W1025" s="1"/>
      <c r="X1025" s="1"/>
      <c r="Y1025" s="1"/>
      <c r="Z1025" s="1"/>
    </row>
    <row r="1026" spans="1:26">
      <c r="A1026" s="1"/>
      <c r="B1026" s="1"/>
      <c r="C1026" s="6"/>
      <c r="D1026" s="5"/>
      <c r="E1026" s="9"/>
      <c r="F1026" s="1"/>
      <c r="G1026" s="1"/>
      <c r="H1026" s="1"/>
      <c r="I1026" s="1"/>
      <c r="J1026" s="1"/>
      <c r="K1026" s="1"/>
      <c r="L1026" s="1"/>
      <c r="M1026" s="1"/>
      <c r="N1026" s="1"/>
      <c r="O1026" s="1"/>
      <c r="P1026" s="1"/>
      <c r="Q1026" s="1"/>
      <c r="R1026" s="1"/>
      <c r="S1026" s="1"/>
      <c r="T1026" s="1"/>
      <c r="U1026" s="1"/>
      <c r="V1026" s="1"/>
      <c r="W1026" s="1"/>
      <c r="X1026" s="1"/>
      <c r="Y1026" s="1"/>
      <c r="Z1026" s="1"/>
    </row>
    <row r="1027" spans="1:26">
      <c r="A1027" s="1"/>
      <c r="B1027" s="1"/>
      <c r="C1027" s="6"/>
      <c r="D1027" s="5"/>
      <c r="E1027" s="9"/>
      <c r="F1027" s="1"/>
      <c r="G1027" s="1"/>
      <c r="H1027" s="1"/>
      <c r="I1027" s="1"/>
      <c r="J1027" s="1"/>
      <c r="K1027" s="1"/>
      <c r="L1027" s="1"/>
      <c r="M1027" s="1"/>
      <c r="N1027" s="1"/>
      <c r="O1027" s="1"/>
      <c r="P1027" s="1"/>
      <c r="Q1027" s="1"/>
      <c r="R1027" s="1"/>
      <c r="S1027" s="1"/>
      <c r="T1027" s="1"/>
      <c r="U1027" s="1"/>
      <c r="V1027" s="1"/>
      <c r="W1027" s="1"/>
      <c r="X1027" s="1"/>
      <c r="Y1027" s="1"/>
      <c r="Z1027" s="1"/>
    </row>
    <row r="1028" spans="1:26">
      <c r="A1028" s="1"/>
      <c r="B1028" s="1"/>
      <c r="C1028" s="6"/>
      <c r="D1028" s="5"/>
      <c r="E1028" s="9"/>
      <c r="F1028" s="1"/>
      <c r="G1028" s="1"/>
      <c r="H1028" s="1"/>
      <c r="I1028" s="1"/>
      <c r="J1028" s="1"/>
      <c r="K1028" s="1"/>
      <c r="L1028" s="1"/>
      <c r="M1028" s="1"/>
      <c r="N1028" s="1"/>
      <c r="O1028" s="1"/>
      <c r="P1028" s="1"/>
      <c r="Q1028" s="1"/>
      <c r="R1028" s="1"/>
      <c r="S1028" s="1"/>
      <c r="T1028" s="1"/>
      <c r="U1028" s="1"/>
      <c r="V1028" s="1"/>
      <c r="W1028" s="1"/>
      <c r="X1028" s="1"/>
      <c r="Y1028" s="1"/>
      <c r="Z1028" s="1"/>
    </row>
    <row r="1029" spans="1:26">
      <c r="A1029" s="1"/>
      <c r="B1029" s="1"/>
      <c r="C1029" s="6"/>
      <c r="D1029" s="5"/>
      <c r="E1029" s="9"/>
      <c r="F1029" s="1"/>
      <c r="G1029" s="1"/>
      <c r="H1029" s="1"/>
      <c r="I1029" s="1"/>
      <c r="J1029" s="1"/>
      <c r="K1029" s="1"/>
      <c r="L1029" s="1"/>
      <c r="M1029" s="1"/>
      <c r="N1029" s="1"/>
      <c r="O1029" s="1"/>
      <c r="P1029" s="1"/>
      <c r="Q1029" s="1"/>
      <c r="R1029" s="1"/>
      <c r="S1029" s="1"/>
      <c r="T1029" s="1"/>
      <c r="U1029" s="1"/>
      <c r="V1029" s="1"/>
      <c r="W1029" s="1"/>
      <c r="X1029" s="1"/>
      <c r="Y1029" s="1"/>
      <c r="Z1029" s="1"/>
    </row>
    <row r="1030" spans="1:26">
      <c r="A1030" s="1"/>
      <c r="B1030" s="1"/>
      <c r="C1030" s="6"/>
      <c r="D1030" s="5"/>
      <c r="E1030" s="9"/>
      <c r="F1030" s="1"/>
      <c r="G1030" s="1"/>
      <c r="H1030" s="1"/>
      <c r="I1030" s="1"/>
      <c r="J1030" s="1"/>
      <c r="K1030" s="1"/>
      <c r="L1030" s="1"/>
      <c r="M1030" s="1"/>
      <c r="N1030" s="1"/>
      <c r="O1030" s="1"/>
      <c r="P1030" s="1"/>
      <c r="Q1030" s="1"/>
      <c r="R1030" s="1"/>
      <c r="S1030" s="1"/>
      <c r="T1030" s="1"/>
      <c r="U1030" s="1"/>
      <c r="V1030" s="1"/>
      <c r="W1030" s="1"/>
      <c r="X1030" s="1"/>
      <c r="Y1030" s="1"/>
      <c r="Z1030" s="1"/>
    </row>
    <row r="1031" spans="1:26">
      <c r="A1031" s="1"/>
      <c r="B1031" s="1"/>
      <c r="C1031" s="6"/>
      <c r="D1031" s="5"/>
      <c r="E1031" s="9"/>
      <c r="F1031" s="1"/>
      <c r="G1031" s="1"/>
      <c r="H1031" s="1"/>
      <c r="I1031" s="1"/>
      <c r="J1031" s="1"/>
      <c r="K1031" s="1"/>
      <c r="L1031" s="1"/>
      <c r="M1031" s="1"/>
      <c r="N1031" s="1"/>
      <c r="O1031" s="1"/>
      <c r="P1031" s="1"/>
      <c r="Q1031" s="1"/>
      <c r="R1031" s="1"/>
      <c r="S1031" s="1"/>
      <c r="T1031" s="1"/>
      <c r="U1031" s="1"/>
      <c r="V1031" s="1"/>
      <c r="W1031" s="1"/>
      <c r="X1031" s="1"/>
      <c r="Y1031" s="1"/>
      <c r="Z1031" s="1"/>
    </row>
    <row r="1032" spans="1:26">
      <c r="A1032" s="1"/>
      <c r="B1032" s="1"/>
      <c r="C1032" s="6"/>
      <c r="D1032" s="5"/>
      <c r="E1032" s="9"/>
      <c r="F1032" s="1"/>
      <c r="G1032" s="1"/>
      <c r="H1032" s="1"/>
      <c r="I1032" s="1"/>
      <c r="J1032" s="1"/>
      <c r="K1032" s="1"/>
      <c r="L1032" s="1"/>
      <c r="M1032" s="1"/>
      <c r="N1032" s="1"/>
      <c r="O1032" s="1"/>
      <c r="P1032" s="1"/>
      <c r="Q1032" s="1"/>
      <c r="R1032" s="1"/>
      <c r="S1032" s="1"/>
      <c r="T1032" s="1"/>
      <c r="U1032" s="1"/>
      <c r="V1032" s="1"/>
      <c r="W1032" s="1"/>
      <c r="X1032" s="1"/>
      <c r="Y1032" s="1"/>
      <c r="Z1032" s="1"/>
    </row>
    <row r="1033" spans="1:26">
      <c r="A1033" s="1"/>
      <c r="B1033" s="1"/>
      <c r="C1033" s="6"/>
      <c r="D1033" s="5"/>
      <c r="E1033" s="9"/>
      <c r="F1033" s="1"/>
      <c r="G1033" s="1"/>
      <c r="H1033" s="1"/>
      <c r="I1033" s="1"/>
      <c r="J1033" s="1"/>
      <c r="K1033" s="1"/>
      <c r="L1033" s="1"/>
      <c r="M1033" s="1"/>
      <c r="N1033" s="1"/>
      <c r="O1033" s="1"/>
      <c r="P1033" s="1"/>
      <c r="Q1033" s="1"/>
      <c r="R1033" s="1"/>
      <c r="S1033" s="1"/>
      <c r="T1033" s="1"/>
      <c r="U1033" s="1"/>
      <c r="V1033" s="1"/>
      <c r="W1033" s="1"/>
      <c r="X1033" s="1"/>
      <c r="Y1033" s="1"/>
      <c r="Z1033" s="1"/>
    </row>
    <row r="1034" spans="1:26">
      <c r="A1034" s="1"/>
      <c r="B1034" s="1"/>
      <c r="C1034" s="6"/>
      <c r="D1034" s="5"/>
      <c r="E1034" s="9"/>
      <c r="F1034" s="1"/>
      <c r="G1034" s="1"/>
      <c r="H1034" s="1"/>
      <c r="I1034" s="1"/>
      <c r="J1034" s="1"/>
      <c r="K1034" s="1"/>
      <c r="L1034" s="1"/>
      <c r="M1034" s="1"/>
      <c r="N1034" s="1"/>
      <c r="O1034" s="1"/>
      <c r="P1034" s="1"/>
      <c r="Q1034" s="1"/>
      <c r="R1034" s="1"/>
      <c r="S1034" s="1"/>
      <c r="T1034" s="1"/>
      <c r="U1034" s="1"/>
      <c r="V1034" s="1"/>
      <c r="W1034" s="1"/>
      <c r="X1034" s="1"/>
      <c r="Y1034" s="1"/>
      <c r="Z1034" s="1"/>
    </row>
    <row r="1035" spans="1:26">
      <c r="A1035" s="1"/>
      <c r="B1035" s="1"/>
      <c r="C1035" s="6"/>
      <c r="D1035" s="5"/>
      <c r="E1035" s="9"/>
      <c r="F1035" s="1"/>
      <c r="G1035" s="1"/>
      <c r="H1035" s="1"/>
      <c r="I1035" s="1"/>
      <c r="J1035" s="1"/>
      <c r="K1035" s="1"/>
      <c r="L1035" s="1"/>
      <c r="M1035" s="1"/>
      <c r="N1035" s="1"/>
      <c r="O1035" s="1"/>
      <c r="P1035" s="1"/>
      <c r="Q1035" s="1"/>
      <c r="R1035" s="1"/>
      <c r="S1035" s="1"/>
      <c r="T1035" s="1"/>
      <c r="U1035" s="1"/>
      <c r="V1035" s="1"/>
      <c r="W1035" s="1"/>
      <c r="X1035" s="1"/>
      <c r="Y1035" s="1"/>
      <c r="Z1035" s="1"/>
    </row>
    <row r="1036" spans="1:26">
      <c r="A1036" s="1"/>
      <c r="B1036" s="1"/>
      <c r="C1036" s="6"/>
      <c r="D1036" s="5"/>
      <c r="E1036" s="9"/>
      <c r="F1036" s="1"/>
      <c r="G1036" s="1"/>
      <c r="H1036" s="1"/>
      <c r="I1036" s="1"/>
      <c r="J1036" s="1"/>
      <c r="K1036" s="1"/>
      <c r="L1036" s="1"/>
      <c r="M1036" s="1"/>
      <c r="N1036" s="1"/>
      <c r="O1036" s="1"/>
      <c r="P1036" s="1"/>
      <c r="Q1036" s="1"/>
      <c r="R1036" s="1"/>
      <c r="S1036" s="1"/>
      <c r="T1036" s="1"/>
      <c r="U1036" s="1"/>
      <c r="V1036" s="1"/>
      <c r="W1036" s="1"/>
      <c r="X1036" s="1"/>
      <c r="Y1036" s="1"/>
      <c r="Z1036" s="1"/>
    </row>
    <row r="1037" spans="1:26">
      <c r="A1037" s="1"/>
      <c r="B1037" s="1"/>
      <c r="C1037" s="6"/>
      <c r="D1037" s="5"/>
      <c r="E1037" s="9"/>
      <c r="F1037" s="1"/>
      <c r="G1037" s="1"/>
      <c r="H1037" s="1"/>
      <c r="I1037" s="1"/>
      <c r="J1037" s="1"/>
      <c r="K1037" s="1"/>
      <c r="L1037" s="1"/>
      <c r="M1037" s="1"/>
      <c r="N1037" s="1"/>
      <c r="O1037" s="1"/>
      <c r="P1037" s="1"/>
      <c r="Q1037" s="1"/>
      <c r="R1037" s="1"/>
      <c r="S1037" s="1"/>
      <c r="T1037" s="1"/>
      <c r="U1037" s="1"/>
      <c r="V1037" s="1"/>
      <c r="W1037" s="1"/>
      <c r="X1037" s="1"/>
      <c r="Y1037" s="1"/>
      <c r="Z1037" s="1"/>
    </row>
    <row r="1038" spans="1:26">
      <c r="A1038" s="1"/>
      <c r="B1038" s="1"/>
      <c r="C1038" s="6"/>
      <c r="D1038" s="5"/>
      <c r="E1038" s="9"/>
      <c r="F1038" s="1"/>
      <c r="G1038" s="1"/>
      <c r="H1038" s="1"/>
      <c r="I1038" s="1"/>
      <c r="J1038" s="1"/>
      <c r="K1038" s="1"/>
      <c r="L1038" s="1"/>
      <c r="M1038" s="1"/>
      <c r="N1038" s="1"/>
      <c r="O1038" s="1"/>
      <c r="P1038" s="1"/>
      <c r="Q1038" s="1"/>
      <c r="R1038" s="1"/>
      <c r="S1038" s="1"/>
      <c r="T1038" s="1"/>
      <c r="U1038" s="1"/>
      <c r="V1038" s="1"/>
      <c r="W1038" s="1"/>
      <c r="X1038" s="1"/>
      <c r="Y1038" s="1"/>
      <c r="Z1038" s="1"/>
    </row>
    <row r="1039" spans="1:26">
      <c r="A1039" s="1"/>
      <c r="B1039" s="1"/>
      <c r="C1039" s="6"/>
      <c r="D1039" s="5"/>
      <c r="E1039" s="9"/>
      <c r="F1039" s="1"/>
      <c r="G1039" s="1"/>
      <c r="H1039" s="1"/>
      <c r="I1039" s="1"/>
      <c r="J1039" s="1"/>
      <c r="K1039" s="1"/>
      <c r="L1039" s="1"/>
      <c r="M1039" s="1"/>
      <c r="N1039" s="1"/>
      <c r="O1039" s="1"/>
      <c r="P1039" s="1"/>
      <c r="Q1039" s="1"/>
      <c r="R1039" s="1"/>
      <c r="S1039" s="1"/>
      <c r="T1039" s="1"/>
      <c r="U1039" s="1"/>
      <c r="V1039" s="1"/>
      <c r="W1039" s="1"/>
      <c r="X1039" s="1"/>
      <c r="Y1039" s="1"/>
      <c r="Z1039" s="1"/>
    </row>
    <row r="1040" spans="1:26">
      <c r="A1040" s="1"/>
      <c r="B1040" s="1"/>
      <c r="C1040" s="6"/>
      <c r="D1040" s="5"/>
      <c r="E1040" s="9"/>
      <c r="F1040" s="1"/>
      <c r="G1040" s="1"/>
      <c r="H1040" s="1"/>
      <c r="I1040" s="1"/>
      <c r="J1040" s="1"/>
      <c r="K1040" s="1"/>
      <c r="L1040" s="1"/>
      <c r="M1040" s="1"/>
      <c r="N1040" s="1"/>
      <c r="O1040" s="1"/>
      <c r="P1040" s="1"/>
      <c r="Q1040" s="1"/>
      <c r="R1040" s="1"/>
      <c r="S1040" s="1"/>
      <c r="T1040" s="1"/>
      <c r="U1040" s="1"/>
      <c r="V1040" s="1"/>
      <c r="W1040" s="1"/>
      <c r="X1040" s="1"/>
      <c r="Y1040" s="1"/>
      <c r="Z1040" s="1"/>
    </row>
    <row r="1041" spans="1:26">
      <c r="A1041" s="1"/>
      <c r="B1041" s="1"/>
      <c r="C1041" s="6"/>
      <c r="D1041" s="5"/>
      <c r="E1041" s="9"/>
      <c r="F1041" s="1"/>
      <c r="G1041" s="1"/>
      <c r="H1041" s="1"/>
      <c r="I1041" s="1"/>
      <c r="J1041" s="1"/>
      <c r="K1041" s="1"/>
      <c r="L1041" s="1"/>
      <c r="M1041" s="1"/>
      <c r="N1041" s="1"/>
      <c r="O1041" s="1"/>
      <c r="P1041" s="1"/>
      <c r="Q1041" s="1"/>
      <c r="R1041" s="1"/>
      <c r="S1041" s="1"/>
      <c r="T1041" s="1"/>
      <c r="U1041" s="1"/>
      <c r="V1041" s="1"/>
      <c r="W1041" s="1"/>
      <c r="X1041" s="1"/>
      <c r="Y1041" s="1"/>
      <c r="Z1041" s="1"/>
    </row>
    <row r="1042" spans="1:26">
      <c r="A1042" s="1"/>
      <c r="B1042" s="1"/>
      <c r="C1042" s="6"/>
      <c r="D1042" s="5"/>
      <c r="E1042" s="9"/>
      <c r="F1042" s="1"/>
      <c r="G1042" s="1"/>
      <c r="H1042" s="1"/>
      <c r="I1042" s="1"/>
      <c r="J1042" s="1"/>
      <c r="K1042" s="1"/>
      <c r="L1042" s="1"/>
      <c r="M1042" s="1"/>
      <c r="N1042" s="1"/>
      <c r="O1042" s="1"/>
      <c r="P1042" s="1"/>
      <c r="Q1042" s="1"/>
      <c r="R1042" s="1"/>
      <c r="S1042" s="1"/>
      <c r="T1042" s="1"/>
      <c r="U1042" s="1"/>
      <c r="V1042" s="1"/>
      <c r="W1042" s="1"/>
      <c r="X1042" s="1"/>
      <c r="Y1042" s="1"/>
      <c r="Z1042" s="1"/>
    </row>
    <row r="1043" spans="1:26">
      <c r="A1043" s="1"/>
      <c r="B1043" s="1"/>
      <c r="C1043" s="6"/>
      <c r="D1043" s="5"/>
      <c r="E1043" s="9"/>
      <c r="F1043" s="1"/>
      <c r="G1043" s="1"/>
      <c r="H1043" s="1"/>
      <c r="I1043" s="1"/>
      <c r="J1043" s="1"/>
      <c r="K1043" s="1"/>
      <c r="L1043" s="1"/>
      <c r="M1043" s="1"/>
      <c r="N1043" s="1"/>
      <c r="O1043" s="1"/>
      <c r="P1043" s="1"/>
      <c r="Q1043" s="1"/>
      <c r="R1043" s="1"/>
      <c r="S1043" s="1"/>
      <c r="T1043" s="1"/>
      <c r="U1043" s="1"/>
      <c r="V1043" s="1"/>
      <c r="W1043" s="1"/>
      <c r="X1043" s="1"/>
      <c r="Y1043" s="1"/>
      <c r="Z1043" s="1"/>
    </row>
    <row r="1044" spans="1:26">
      <c r="A1044" s="1"/>
      <c r="B1044" s="1"/>
      <c r="C1044" s="6"/>
      <c r="D1044" s="5"/>
      <c r="E1044" s="9"/>
      <c r="F1044" s="1"/>
      <c r="G1044" s="1"/>
      <c r="H1044" s="1"/>
      <c r="I1044" s="1"/>
      <c r="J1044" s="1"/>
      <c r="K1044" s="1"/>
      <c r="L1044" s="1"/>
      <c r="M1044" s="1"/>
      <c r="N1044" s="1"/>
      <c r="O1044" s="1"/>
      <c r="P1044" s="1"/>
      <c r="Q1044" s="1"/>
      <c r="R1044" s="1"/>
      <c r="S1044" s="1"/>
      <c r="T1044" s="1"/>
      <c r="U1044" s="1"/>
      <c r="V1044" s="1"/>
      <c r="W1044" s="1"/>
      <c r="X1044" s="1"/>
      <c r="Y1044" s="1"/>
      <c r="Z1044" s="1"/>
    </row>
    <row r="1045" spans="1:26">
      <c r="A1045" s="1"/>
      <c r="B1045" s="1"/>
      <c r="C1045" s="6"/>
      <c r="D1045" s="5"/>
      <c r="E1045" s="9"/>
      <c r="F1045" s="1"/>
      <c r="G1045" s="1"/>
      <c r="H1045" s="1"/>
      <c r="I1045" s="1"/>
      <c r="J1045" s="1"/>
      <c r="K1045" s="1"/>
      <c r="L1045" s="1"/>
      <c r="M1045" s="1"/>
      <c r="N1045" s="1"/>
      <c r="O1045" s="1"/>
      <c r="P1045" s="1"/>
      <c r="Q1045" s="1"/>
      <c r="R1045" s="1"/>
      <c r="S1045" s="1"/>
      <c r="T1045" s="1"/>
      <c r="U1045" s="1"/>
      <c r="V1045" s="1"/>
      <c r="W1045" s="1"/>
      <c r="X1045" s="1"/>
      <c r="Y1045" s="1"/>
      <c r="Z1045" s="1"/>
    </row>
    <row r="1046" spans="1:26">
      <c r="A1046" s="1"/>
      <c r="B1046" s="1"/>
      <c r="C1046" s="6"/>
      <c r="D1046" s="5"/>
      <c r="E1046" s="9"/>
      <c r="F1046" s="1"/>
      <c r="G1046" s="1"/>
      <c r="H1046" s="1"/>
      <c r="I1046" s="1"/>
      <c r="J1046" s="1"/>
      <c r="K1046" s="1"/>
      <c r="L1046" s="1"/>
      <c r="M1046" s="1"/>
      <c r="N1046" s="1"/>
      <c r="O1046" s="1"/>
      <c r="P1046" s="1"/>
      <c r="Q1046" s="1"/>
      <c r="R1046" s="1"/>
      <c r="S1046" s="1"/>
      <c r="T1046" s="1"/>
      <c r="U1046" s="1"/>
      <c r="V1046" s="1"/>
      <c r="W1046" s="1"/>
      <c r="X1046" s="1"/>
      <c r="Y1046" s="1"/>
      <c r="Z1046" s="1"/>
    </row>
    <row r="1047" spans="1:26">
      <c r="A1047" s="1"/>
      <c r="B1047" s="1"/>
      <c r="C1047" s="6"/>
      <c r="D1047" s="5"/>
      <c r="E1047" s="9"/>
      <c r="F1047" s="1"/>
      <c r="G1047" s="1"/>
      <c r="H1047" s="1"/>
      <c r="I1047" s="1"/>
      <c r="J1047" s="1"/>
      <c r="K1047" s="1"/>
      <c r="L1047" s="1"/>
      <c r="M1047" s="1"/>
      <c r="N1047" s="1"/>
      <c r="O1047" s="1"/>
      <c r="P1047" s="1"/>
      <c r="Q1047" s="1"/>
      <c r="R1047" s="1"/>
      <c r="S1047" s="1"/>
      <c r="T1047" s="1"/>
      <c r="U1047" s="1"/>
      <c r="V1047" s="1"/>
      <c r="W1047" s="1"/>
      <c r="X1047" s="1"/>
      <c r="Y1047" s="1"/>
      <c r="Z1047" s="1"/>
    </row>
    <row r="1048" spans="1:26">
      <c r="A1048" s="1"/>
      <c r="B1048" s="1"/>
      <c r="C1048" s="6"/>
      <c r="D1048" s="5"/>
      <c r="E1048" s="9"/>
      <c r="F1048" s="1"/>
      <c r="G1048" s="1"/>
      <c r="H1048" s="1"/>
      <c r="I1048" s="1"/>
      <c r="J1048" s="1"/>
      <c r="K1048" s="1"/>
      <c r="L1048" s="1"/>
      <c r="M1048" s="1"/>
      <c r="N1048" s="1"/>
      <c r="O1048" s="1"/>
      <c r="P1048" s="1"/>
      <c r="Q1048" s="1"/>
      <c r="R1048" s="1"/>
      <c r="S1048" s="1"/>
      <c r="T1048" s="1"/>
      <c r="U1048" s="1"/>
      <c r="V1048" s="1"/>
      <c r="W1048" s="1"/>
      <c r="X1048" s="1"/>
      <c r="Y1048" s="1"/>
      <c r="Z1048" s="1"/>
    </row>
    <row r="1049" spans="1:26">
      <c r="A1049" s="1"/>
      <c r="B1049" s="1"/>
      <c r="C1049" s="6"/>
      <c r="D1049" s="5"/>
      <c r="E1049" s="9"/>
      <c r="F1049" s="1"/>
      <c r="G1049" s="1"/>
      <c r="H1049" s="1"/>
      <c r="I1049" s="1"/>
      <c r="J1049" s="1"/>
      <c r="K1049" s="1"/>
      <c r="L1049" s="1"/>
      <c r="M1049" s="1"/>
      <c r="N1049" s="1"/>
      <c r="O1049" s="1"/>
      <c r="P1049" s="1"/>
      <c r="Q1049" s="1"/>
      <c r="R1049" s="1"/>
      <c r="S1049" s="1"/>
      <c r="T1049" s="1"/>
      <c r="U1049" s="1"/>
      <c r="V1049" s="1"/>
      <c r="W1049" s="1"/>
      <c r="X1049" s="1"/>
      <c r="Y1049" s="1"/>
      <c r="Z1049" s="1"/>
    </row>
    <row r="1050" spans="1:26">
      <c r="A1050" s="1"/>
      <c r="B1050" s="1"/>
      <c r="C1050" s="6"/>
      <c r="D1050" s="5"/>
      <c r="E1050" s="9"/>
      <c r="F1050" s="1"/>
      <c r="G1050" s="1"/>
      <c r="H1050" s="1"/>
      <c r="I1050" s="1"/>
      <c r="J1050" s="1"/>
      <c r="K1050" s="1"/>
      <c r="L1050" s="1"/>
      <c r="M1050" s="1"/>
      <c r="N1050" s="1"/>
      <c r="O1050" s="1"/>
      <c r="P1050" s="1"/>
      <c r="Q1050" s="1"/>
      <c r="R1050" s="1"/>
      <c r="S1050" s="1"/>
      <c r="T1050" s="1"/>
      <c r="U1050" s="1"/>
      <c r="V1050" s="1"/>
      <c r="W1050" s="1"/>
      <c r="X1050" s="1"/>
      <c r="Y1050" s="1"/>
      <c r="Z1050" s="1"/>
    </row>
  </sheetData>
  <mergeCells count="34">
    <mergeCell ref="B109:B112"/>
    <mergeCell ref="A30:A51"/>
    <mergeCell ref="A52:A53"/>
    <mergeCell ref="A62:A66"/>
    <mergeCell ref="B62:B66"/>
    <mergeCell ref="A75:A77"/>
    <mergeCell ref="B75:B77"/>
    <mergeCell ref="B79:B83"/>
    <mergeCell ref="A79:A83"/>
    <mergeCell ref="A85:A89"/>
    <mergeCell ref="A90:A92"/>
    <mergeCell ref="A96:A99"/>
    <mergeCell ref="A109:A112"/>
    <mergeCell ref="E39:E42"/>
    <mergeCell ref="E43:E46"/>
    <mergeCell ref="B85:B89"/>
    <mergeCell ref="B90:B92"/>
    <mergeCell ref="B96:B99"/>
    <mergeCell ref="F75:F77"/>
    <mergeCell ref="C47:C51"/>
    <mergeCell ref="D47:D51"/>
    <mergeCell ref="B52:B53"/>
    <mergeCell ref="A1:F1"/>
    <mergeCell ref="A2:F4"/>
    <mergeCell ref="A25:A28"/>
    <mergeCell ref="B25:B28"/>
    <mergeCell ref="B30:B51"/>
    <mergeCell ref="F30:F51"/>
    <mergeCell ref="E47:E51"/>
    <mergeCell ref="D30:D38"/>
    <mergeCell ref="E30:E38"/>
    <mergeCell ref="C30:C38"/>
    <mergeCell ref="C39:C46"/>
    <mergeCell ref="D39:D46"/>
  </mergeCells>
  <hyperlinks>
    <hyperlink ref="E16" r:id="rId1"/>
    <hyperlink ref="F25" r:id="rId2" location="gid=0"/>
    <hyperlink ref="F26" r:id="rId3" location="gid=0"/>
    <hyperlink ref="F27" r:id="rId4" location="gid=0"/>
    <hyperlink ref="F28" r:id="rId5" location="gid=0"/>
    <hyperlink ref="F59" r:id="rId6"/>
    <hyperlink ref="F62" r:id="rId7"/>
    <hyperlink ref="F63" r:id="rId8"/>
    <hyperlink ref="F64" r:id="rId9"/>
    <hyperlink ref="F65" r:id="rId10"/>
    <hyperlink ref="F66" r:id="rId11"/>
    <hyperlink ref="F75" r:id="rId12"/>
    <hyperlink ref="F85" r:id="rId13"/>
    <hyperlink ref="F86" r:id="rId14"/>
    <hyperlink ref="F87" r:id="rId15"/>
    <hyperlink ref="F95" r:id="rId16"/>
    <hyperlink ref="F114" r:id="rId17"/>
    <hyperlink ref="F24" r:id="rId18"/>
    <hyperlink ref="F89" r:id="rId19"/>
  </hyperlinks>
  <printOptions horizontalCentered="1"/>
  <pageMargins left="0.39370078740157483" right="0.39370078740157483" top="0.39370078740157483" bottom="0.39370078740157483" header="0" footer="0"/>
  <pageSetup paperSize="8" orientation="landscape" r:id="rId20"/>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restante an terminal</vt:lpstr>
      <vt:lpstr>'restante an terminal'!Print_Titles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2020-06-06T11:23:17Z</cp:lastPrinted>
  <dcterms:created xsi:type="dcterms:W3CDTF">2020-06-08T09:22:08Z</dcterms:created>
  <dcterms:modified xsi:type="dcterms:W3CDTF">2020-06-17T07:25:15Z</dcterms:modified>
</cp:coreProperties>
</file>